
<file path=[Content_Types].xml><?xml version="1.0" encoding="utf-8"?>
<Types xmlns="http://schemas.openxmlformats.org/package/2006/content-types">
  <Default Extension="xml" ContentType="application/vnd.openxmlformats-officedocument.spreadsheetml.sheet.main+xml"/>
  <Default Extension="png" ContentType="image/png"/>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f83f24aea486429b" /></Relationships>
</file>

<file path=xl/workbook.xml><?xml version="1.0" encoding="utf-8"?>
<x:workbook xmlns:x="http://schemas.openxmlformats.org/spreadsheetml/2006/main">
  <x:sheets>
    <x:sheet xmlns:r="http://schemas.openxmlformats.org/officeDocument/2006/relationships" name="CONTEXTO" sheetId="1" r:id="Rf73a5d94ce7242d2"/>
    <x:sheet xmlns:r="http://schemas.openxmlformats.org/officeDocument/2006/relationships" name="IDENTIFICACION Y ANALISIS" sheetId="2" r:id="Rd28040df4c3a4850"/>
    <x:sheet xmlns:r="http://schemas.openxmlformats.org/officeDocument/2006/relationships" name="EVALUACION" sheetId="3" r:id="R6d31dff0633243a4"/>
    <x:sheet xmlns:r="http://schemas.openxmlformats.org/officeDocument/2006/relationships" name="EVALUACION CON CONTROLES" sheetId="4" r:id="R55b23562afe845e9"/>
    <x:sheet xmlns:r="http://schemas.openxmlformats.org/officeDocument/2006/relationships" name="ASIGNACION Y TRATAMIENTO" sheetId="5" r:id="Raa9b077c077c49d9"/>
  </x:sheets>
  <x:definedNames>
    <x:definedName name="contratación">'IDENTIFICACION Y ANALISIS'!$B$30:$B$31</x:definedName>
    <x:definedName name="ejecución">'IDENTIFICACION Y ANALISIS'!$B$35:$B$41</x:definedName>
    <x:definedName name="OPCIONES">'ASIGNACION Y TRATAMIENTO'!$B$53:$B$55</x:definedName>
    <x:definedName name="planeación">'IDENTIFICACION Y ANALISIS'!$B$18:$B$23</x:definedName>
    <x:definedName name="selección">'IDENTIFICACION Y ANALISIS'!$B$25:$B$28</x:definedName>
    <x:definedName name="_Hlk144447402" localSheetId="1">'IDENTIFICACION Y ANALISIS'!#REF!</x:definedName>
  </x:definedNames>
</x:workbook>
</file>

<file path=xl/sharedStrings.xml><?xml version="1.0" encoding="utf-8"?>
<x:sst xmlns:x="http://schemas.openxmlformats.org/spreadsheetml/2006/main">
  <x:si>
    <x:t xml:space="preserve">MATRIZ DE RIESGOS EN CONTRATACIÓN</x:t>
  </x:si>
  <x:si>
    <x:t xml:space="preserve">Código: FDLT-XXX-2025
Versión: 02
Vigencia: 01 de diciembre de 2022
</x:t>
  </x:si>
  <x:si>
    <x:t xml:space="preserve">ESTABLECER EL CONTEXTO</x:t>
  </x:si>
  <x:si>
    <x:r>
      <x:t xml:space="preserve">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x:t>
    </x:r>
    <x:r>
      <x:rPr>
        <x:i/>
        <x:sz val="12"/>
        <x:rFont val="Garamond"/>
        <x:family val="1"/>
      </x:rPr>
      <x:t xml:space="preserve">Aplica igual para contratos interadministrativos</x:t>
    </x:r>
    <x:r>
      <x:rPr>
        <x:sz val="12"/>
        <x:rFont val="Garamond"/>
        <x:family val="1"/>
      </x:rPr>
      <x:t xml:space="preserve">)
En este paso la Entidad Estatal debe identificar los aspectos que se mencionan a continuación y los posibles efectos adversos que estos pueden generar.</x:t>
    </x:r>
  </x:si>
  <x:si>
    <x:r>
      <x:t xml:space="preserve">Condiciones políticas: 
</x:t>
    </x:r>
    <x:r>
      <x:rPr>
        <x:sz val="12"/>
        <x:rFont val="Garamond"/>
        <x:family val="1"/>
      </x:rPr>
      <x:t xml:space="preserve">La constitución política de Colombia, en su preámbulo señala que “El pueblo colombiano en ejercicio de su poder soberano, representado por sus delegatarios a la Asamblea Nacional Constituyente,  invocando la protección de Dios, y con el fin de fortalecer la unidad de la Nación y asegurar a sus integrantes la vida, la convivencia, el trabajo, la justicia, la igualdad, el conocimiento, la libertad y la paz, dentro de un marco jurídico, democrático y participativo que garantice un orden político, económico y social justo, y comprometido a impulsar la integración de la comunidad latinoamericana decreta, sanciona y promulga la siguiente” y en su articulo 270 faculta a la ciudadanía para que intervenga en la gestión pública “La  ley organizará  las formas y los sistemas de  participación  ciudadana  que  permitan  vigilar  la gestión  pública que se  cumpla  en los diversos niveles administrativos y sus resultados”. 
El articulo 1° de la ley 134 de 1994, señala que “La presente Ley Estatutaria de los mecanismos de participación del pueblo regula la iniciativa popular legislativa y normativa; el referendo; la consulta Popular, del orden nacional, departamental, distrital, municipal y local; la revocatoria del mandato; el plebiscito y el cabildo abierto”, además de establecer las normas fundamentales para la participación democrática.  
La ley Estatutaria 1757 de 2015, mediante la cual se dictan disposiciones para la promoción y protección del derecho a la participación, en su artículo uno determina que el objeto de la misma ley será “promover, proteger y garantizar modalidades del derecho a participar en la vida política, administrativa, económica, social y cultural, y así mismo a controlar el poder político. La presente ley regula la iniciativa popular y normativa ante las corporaciones públicas, el referendo, la consulta popular, la revocatoria del mandato, el plebiscito y el cabildo abierto; y establece las normas fundamentales por las que se regirá la participación democrática de las organizaciones civiles. La regulación de estos mecanismos no impedirá el desarrollo de otras formas de participación democrática en la vida política, económica, social y cultural, ni el ejercicio de otros derechos políticos no mencionados en esta ley”. 
La misma ley en su articulo 2 dispone que “Todo plan de desarrollo debe incluir medidas específicas orientadas a promover la participación de todas las personas en las decisiones que los afectan y el apoyo a las diferentes formas de organización de la sociedad”, y su articulo 3 explica que los mecanismos de participación son “de origen popular o de autoridad pública, según sean promovidos o presentados directamente mediante solicitud avalada por firmas ciudadanas o por autoridad pública en los términos de la presente ley. Son de origen popular la iniciativa popular legislativa y normativa ante las corporaciones públicas, el cabildo abierto y la revocatoria del mandato; es de origen en autoridad pública el plebiscito; y pueden tener origen en autoridad pública o popular el referendo y la consulta popular. La participación de la sociedad civil se expresa a través de aquellas instancias y mecanismos que permiten su intervención en la conformación, ejercicio y control de los asuntos públicos. Pueden tener su origen en la oferta institucional o en la iniciativa ciudadana”. 
De conformidad con el Artículo 15 del Acuerdo Distrital 637 de 2016 el cual modifica el artículo 52 del Acuerdo Distrital 257 de 2006, que a su tenor literal nos indica “La Secretaría Distrital de Gobierno es un organismo del Sector Central con autonomía administrativa y financiera que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Es así como la Alcaldía Local tiene la misión de “ser una dependencia de la Secretaría Distrital de Gobierno responsable de apoyar la ejecución de las competencias asignadas a los Alcaldes o Alcaldesas Locales. En este sentido, deberán coordinar la acción del Distrito en las localidades y participar en la definición de las políticas de promoción y gestión del desarrollo de su territorio. Asimismo, fomentar la organización de las comunidades, la participación ciudadana en los procesos de la gestión pública, la promoción de la convivencia y la resolución de conflictos.”.  
Dentro de las funciones básicas de la Secretaría Distrital de Gobierno, establecidas por el decreto 411 de 2016, se encuentran, entre otras, liderar, orientar y coordinar la formulación de políticas, planes y programas encaminados a garantizar la participación de los habitantes en las decisiones que les afecten y en el control social a la gestión pública en el marco del Sistema Distrital de Participación. Corresponde a las Alcaldías Locales, de acuerdo con el decreto 411 de 2016, en su articulo 5, “Desarrollar los procesos asociados a la formulación, ejecución y seguimiento de los proyectos de inversión con cargo a los recursos de los Fondos de Desarrollo Local, cuando la delegación de la facultad de ejecución del gasto recaiga en el Alcalde Local.” 
En este sentido, el artículo primero del Acuerdo Distrital No. 740 de 2019, establece respecto de las competencias de las Alcaldías Locales lo siguiente: (…) ARTÍCULO 1 - Las Localidades en las que se organiza el territorio del Distrito Capital, como Sector de la Estructura Administrativa, son divisiones de carácter territorial, cuya finalidad es el bienestar general y el mejoramiento de la calidad de vida de la población en su respectiva jurisdicción. ARTÍCULO 2.- Ejercicio de Competencias. Las competencias otorgadas a los Alcaldes Locales del Distrito Capital tienen como finalidad promover el desarrollo integral de la Ciudad y sus localidades, y facilitar la participación efectiva de la comunidad en la gestión de los asuntos locales. (…) ARTÍCULO 3.- Principios. Las autoridades locales ejercerán sus competencias en consonancia con el interés general de la ciudadanía y los fines del Estado Social de Derecho, con arreglo a las disposiciones del artículo 63 del Decreto Ley 1421 de 1993 y atendiendo los principios constitucionales y legales de la función administrativa. ARTÍCULO 4.- Presupuestos participativos. Con el fin de procurar una participación efectiva de la ciudadanía, la Administración Distrital destinará mínimo un 10% del presupuesto asignado a cada localidad para presupuestos participativos en los Fondos de Desarrollo Local, Parágrafo 1. La implementación de presupuestos participativos se realizará atendiendo las políticas y el plan de inversiones del Plan de Desarrollo Distrital, del cual se desprenderán los Planes de Desarrollo Local y las líneas de inversión local. ARTICULO 5.- Competencias de los alcaldes locales. En consonancia con los principios de concurrencia, subsidiariedad, complementariedad y coordinación los alcaldes Locales tienen las siguientes competencias que se desarrollarán en el ámbito local. 1. Administrar las alcaldías locales y los Fondos de Desarrollo Local. 2. Realizar inversiones complementarias a las realizadas por el sector en la prestación de servicios culturales, recreativos y deportivos locales. 3. Adelantar el diseño, construcción y conservación de la malla vial local e intermedia, del espacio público y peatonal local e intermedio; así como de los puentes peatonales y/o vehiculares que pertenezcan a la malla vial local e intermedia, incluyendo los ubicados sobre cuerpos de agua. Así mismo, podrán coordinar con las entidades del sector movilidad su participación en la conservación de la malla vial y espacio público arterial, sin transporte masivo. 4. Adelantar la construcción y mantenimiento de parques vecinales y de bolsillo. 5. Desarrollar acciones que promuevan los derechos de las mujeres, desde los enfoques de género, de derechos, diferencial y territorial.6. Promover la seguridad y convivencia ciudadanas. 7. Orientar la gestión ambiental. 8. Atender y prevenir riesgos de desastres naturales. 9. Fomentar la participación ciudadana. 10. Coordinar la inspección, vigilancia y control. 11. Realizar inversiones complementarias a los programas y proyectos de la Administración Distrital en los sectores de Salud, Integración Social, Educación, Mujer, poblaciones, ruralidad, de conformidad con la reglamentación que se expida para el efecto. 12. Realizar inversiones complementarias a las realizadas por la Administración Central y desarrollar acciones en el ámbito social que promuevan la prevención del embarazo en adolescentes, así como de los factores de riesgo frente al consumo de sustancias psicoactivas. Corresponde a la Administración de las alcaldías locales y de los Fondos de Desarrollo Local la ejecución de las inversiones contenidas en el Plan de Desarrollo Local en concurrencia con el Plan Distrital de Desarrollo, las cuales deben responder a los principios administrativos de concurrencia, subsidiariedad, complementariedad y de coordinación del nivel central con el local. Parágrafo 1. Las competencias se ejercerán de acuerdo con las funciones y atribuciones asignadas por la Administración Distrital y las líneas de inversión para localidades definidas en el Consejo Distrital de Política Económica y Fiscal -CONFIS, enmarcadas según lo dispuesto en este Acuerdo. Parágrafo 2. Siempre que se deleguen o asignen competencias y/o funciones a los Alcaldes Locales estas deberán ir acompañadas de los recursos necesarios para su adecuado cumplimiento, de conformidad con el artículo 63 y 89 del Decreto Ley 1421 de 1993. (…) (subrayado propio) 
La norma citada, en su artículo 6 señala como misión de la Alcaldía Local, lo siguiente: “ARTÍCULO 6.- Misión de la Alcaldía Local. La Alcaldía Local es una dependencia de la Secretaría Distrital de Gobierno responsable de las competencias asignadas a los Alcaldes Locales. En este sentido, se ocupa de facilitar la acción del Distrito Capital en las localidades y ejecutar las funciones delegadas por el Alcalde Mayor, o desconcentradas según las disposiciones legales, en cumplimiento de los fines del Distrito Capital.” 
Que mediante el Decreto 374 de 2019 la Alcaldía de Bogotá, delegó en los Alcaldes locales la facultad para contratar, ordenar los gastos y pagos con cargo al presupuesto de los Fondos de Desarrollo Local, de conformidad con las disposiciones que regulan las inversiones y gastos con cargo a tales Fondos. 
Que el Plan de Desarrollo Económico, Social, Ambiental y de Obras Públicas para Bogotá D.C. 2020 - 2024 “UN NUEVO CONTRATO SOCIAL Y AMBIENTAL PARA LA BOGOTÁ DEL SIGLO XXI,” como política pública referente de las acciones de la Administración Distrital en el cuatrienio que comprende desde junio de 2020 hasta junio de 2024, contempla dentro del Acuerdo Distrital No. 761 de 2020, establece en su propósito 5 “Alcanzar este propósito implica implementar las estrategias que permiten a la administración caracterizarse por ser proba, transparente e íntegra y por ejecutar procesos de participación ciudadana programas y proyectos de gobierno abierto y de territorios inteligentes, así como alianzas públicas y privadas y de integración regional para el logro de sus propósitos”. 
Que el plan de Desarrollo Local de Tunjuelito, denominado “UN NUEVO CONTRATO SOCIAL Y AMBIENTAL PARA TUNJUELITO”, adoptado mediante el Acuerdo Local Número 001-2020, establece la adopción de un Plan de Desarrollo Económico, Social, Ambiental y de obras públicas para la localidad de Tunjuelito para el periodo 2021-2024 “Un nuevo contrato social y ambiental para Tunjuelito”, el cual constituye el referente de las acciones y políticas de la administración local. Y que dentro de este plan tiene como propósito número 5. Construir Bogotá-región con gobierno abierto, transparente y ciudadanía consciente. 
Dentro del propósito 5, se encuentra la meta plan de desarrollo local “Fortalecer 150 Organizaciones, JAC e Instancias de participación ciudadana.” que tiene como objetivos “Implementar acciones de fortalecimiento de la ciudadanía y organizaciones locales para la incidencia en los procesos de presupuestos participativos anuales, en ciudadanos, ciudadanas y organizaciones locales” y “Empoderar a las organizaciones sociales de base con el fin de fortalecer su participación e incidencia en la toma de decisiones con la Alcaldía Local y hacia la ciudadanía”. Este proyecto de inversión pasa por el componente de la línea de inversión de presupuestos participativos, por lo cual le ejecución de este debe dar cumplimiento a las propuestas priorizadas para la vigencia, a saber, la propuesta “Dotando las escuelas” con código 22735.  
Que el Fondo de Desarrollo Local de Tunjuelito cuenta con el Proyecto de Inversión 2069 Fortaleciendo a Tunjuelito desde lo Social, registrado en el Banco de Proyectos de inversión Local BPP-L, cuyo objetivo general es empoderar a las organizaciones sociales de base con el fin de fortalecer su participación, incidencia en la toma de decisiones con la alcaldía local hacia la ciudadanía. 
El proceso de participación ciudadana a través de organizaciones, mesas, redes e instancias debidamente reconocidas, requiere del apoyo y acompañamiento de la institucionalidad, con el objetivo de ser más activos en las acciones del gobierno; su fortalecimiento se puede desarrollar a través de diferentes mecanismos, tales como formación, dotación, acompañamiento técnico, suministro de espacios, insumos y herramientas técnicas y/o tecnológicas que aporten a su fortalecimiento y a su capacidad de apropiación en el que hacer público.</x:t>
    </x:r>
  </x:si>
  <x:si>
    <x:r>
      <x:t xml:space="preserve">Normativa aplicable al objeto del Proceso de Contratación:
</x:t>
    </x:r>
    <x:r>
      <x:rPr>
        <x:sz val="12"/>
        <x:rFont val="Garamond"/>
        <x:family val="1"/>
      </x:rPr>
      <x:t xml:space="preserve">• Constitución Política de 1991. 
•  CONFIS N° 03 de 2020 se aprobó la modificación de los lineamientos de política para las líneas de inversión local 2021-2024 y presupuestos participativos, estableciendo las líneas de inversión desde el componente de Presupuestos Participativos; los cuales deben ser ejecutados por las Alcaldías Locales con el fin de complementar y fortalecer las inversiones estratégicas de la administración distrital, dentro de estas líneas se encuentra la línea de inversión de Otras líneas de inversión con el concepto de gasto de Reconocimiento de los saberes ancestrales en medicina.
• Plan de Desarrollo Económico, Social, Ambiental y de Obras Públicas para Bogotá D.C. 2020 – 2024, ACUERDO No. 761 DE 2020, titulado “UN NUEVO CONTRATO SOCIAL Y AMBIENTAL PARA LA BOGOTÁ DEL SIGLO XXI” 
• Resolución 2063 de 2017 del Ministerio de Salud y Protección Social, bajo la que se adopta la Política de participación social en salud (PPSS), se señala que el Sistema General de Seguridad Social en Salud estimulará la participación de los usuarios en la organización y la vigilancia de las comunidades sobre las entidades que lo conforman. 
• Resolución 66/288 del 27 de julio de 2012, con la que se adoptó la Agenda 2030 para el desarrollo sostenible, con 169 metas que abarcan aspectos económicos, sociales y ambientales, creando el compromiso de los Estados por movilizar sus medios para crear alianzas que atiendan especialmente las necesidades de la población más pobre y vulnerable
•CONPES 3918 de 2018 se crea la estrategia para la implementación de los Objetivos de Desarrollo Sostenible (ODS) en Colombia, y se definen las líneas estratégicas de acompañamiento del Gobierno Nacional a los gobiernos locales.
• Documentos Conpes 14 (2021), Política Pública de Mujeres y Equidad de Género 2020-2030, Consejo Distrital de Política Económica y Social del Distrito Capital.
• Documento Conpes 16 (2021), Política Pública para la Garantía Plena de los Derechos de las personas Lesbianas, Gays, Bisexuales, Transgeneristas e Intersexuales 2021-2032, Consejo Distrital de Política Económica y Social del Distrito Capital.
• Acuerdo No. 761 de 2020, Concejo de Bogotá, D.C.</x:t>
    </x:r>
    <x:r>
      <x:rPr>
        <x:b/>
        <x:sz val="12"/>
        <x:rFont val="Garamond"/>
        <x:family val="1"/>
      </x:rPr>
      <x:t xml:space="preserve">
</x:t>
    </x:r>
  </x:si>
  <x:si>
    <x:r>
      <x:t xml:space="preserve">Experiencia propia y de otras Entidades Estatales en Procesos de Contratación del mismo tipo:
</x:t>
    </x:r>
    <x:r>
      <x:rPr>
        <x:sz val="12"/>
        <x:color rgb="FF000000"/>
        <x:rFont val="Garamond"/>
        <x:family val="1"/>
      </x:rPr>
      <x:t xml:space="preserve">Implementación del proyecto de inversión 20910 en el cuatrienio 2025-2028. Sumado a esto, en relación al antecedente de contratación de servicios identificados con código UNSPSC y descripción: 72102900 - Servicios de mantenimiento y reparación de instalaciones, 72154000 –Servicios de remodelación de cocinas y baños, 72152000 - Servicio de instalación y reparación de drywall, 72152600 - Servicio de techo y paredes externas y láminas de metal, 72153600 - Servicios de terminado interior, dotación y remodelación.
</x:t>
    </x:r>
  </x:si>
  <x:si>
    <x:t xml:space="preserve">MATRIZ DE RIESGOS DE CONTRATACIÓN</x:t>
  </x:si>
  <x:si>
    <x:t xml:space="preserve">Código: FDLT-SAMC-XXX-202X
Versión: 02
Vigencia: 01 de diciembre de 202
</x:t>
  </x:si>
  <x:si>
    <x:t xml:space="preserve">DEFINICIONES</x:t>
  </x:si>
  <x:si>
    <x:r>
      <x:t xml:space="preserve">RIESGO: </x:t>
    </x:r>
    <x:r>
      <x:rPr>
        <x:sz val="12"/>
        <x:rFont val="Garamond"/>
        <x:family val="1"/>
      </x:rPr>
      <x:t xml:space="preserve">Evento que puede generar efectos adversos y de distinta magnitud en el logro de los objetivos del Proceso de Contratación o en la ejecución de un contrato</x:t>
    </x:r>
    <x:r>
      <x:rPr>
        <x:b/>
        <x:sz val="12"/>
        <x:rFont val="Garamond"/>
        <x:family val="1"/>
      </x:rPr>
      <x:t xml:space="preserve">
RIESGOS PREVISIBLES: </x:t>
    </x:r>
    <x:r>
      <x:rPr>
        <x:sz val="12"/>
        <x:rFont val="Garamond"/>
        <x:family val="1"/>
      </x:rPr>
      <x:t xml:space="preserve">Son los posibles hechos o circunstancias que por la naturaleza del contrato y de la actividad a ejecutar es factible su ocurrencia.</x:t>
    </x:r>
    <x:r>
      <x:rPr>
        <x:b/>
        <x:sz val="12"/>
        <x:rFont val="Garamond"/>
        <x:family val="1"/>
      </x:rPr>
      <x:t xml:space="preserve">
ETAPA DE PLANEACIÓN: </x:t>
    </x:r>
    <x:r>
      <x:rPr>
        <x:sz val="12"/>
        <x:rFont val="Garamond"/>
        <x:family val="1"/>
      </x:rPr>
      <x:t xml:space="preserve">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x:t>
    </x:r>
    <x:r>
      <x:rPr>
        <x:b/>
        <x:sz val="12"/>
        <x:rFont val="Garamond"/>
        <x:family val="1"/>
      </x:rPr>
      <x:t xml:space="preserve">
ETAPA DE SELECCIÓN: </x:t>
    </x:r>
    <x:r>
      <x:rPr>
        <x:sz val="12"/>
        <x:rFont val="Garamond"/>
        <x:family val="1"/>
      </x:rPr>
      <x:t xml:space="preserve">Está comprendida entre el acto de Apertura del Proceso de Contratación y la Adjudicación o la declaración de desierto del Proceso de Contratación</x:t>
    </x:r>
    <x:r>
      <x:rPr>
        <x:b/>
        <x:sz val="12"/>
        <x:rFont val="Garamond"/>
        <x:family val="1"/>
      </x:rPr>
      <x:t xml:space="preserve">
ETAPA DE CONTRATACIÓN: </x:t>
    </x:r>
    <x:r>
      <x:rPr>
        <x:sz val="12"/>
        <x:rFont val="Garamond"/>
        <x:family val="1"/>
      </x:rPr>
      <x:t xml:space="preserve">Una vez adjudicado el contrato objeto del Proceso de Contratación, inicia la etapa para la celebración del contrato y el cumplimiento de los requisitos para de perfeccionamiento y ejecución.
</x:t>
    </x:r>
    <x:r>
      <x:rPr>
        <x:b/>
        <x:sz val="12"/>
        <x:rFont val="Garamond"/>
        <x:family val="1"/>
      </x:rPr>
      <x:t xml:space="preserve">ETAPA DE EJECUCIÓN: </x:t>
    </x:r>
    <x:r>
      <x:rPr>
        <x:sz val="12"/>
        <x:rFont val="Garamond"/>
        <x:family val="1"/>
      </x:rPr>
      <x:t xml:space="preserve">Inicia una vez cumplidos los requisitos previstos para iniciar la ejecución del contrato respectivo y termina con el vencimiento del plazo del contrato o la fecha de liquidación si hay lugar a ella.</x:t>
    </x:r>
    <x:r>
      <x:rPr>
        <x:b/>
        <x:sz val="12"/>
        <x:rFont val="Garamond"/>
        <x:family val="1"/>
      </x:rPr>
      <x:t xml:space="preserve">
RIESGO GENERAL: </x:t>
    </x:r>
    <x:r>
      <x:rPr>
        <x:sz val="12"/>
        <x:rFont val="Garamond"/>
        <x:family val="1"/>
      </x:rPr>
      <x:t xml:space="preserve">Es un riesgo de todos los procesos de contratación adelantados por la Entidad Estatal, por lo cual está presente en toda su actividad contractual.
</x:t>
    </x:r>
    <x:r>
      <x:rPr>
        <x:b/>
        <x:sz val="12"/>
        <x:rFont val="Garamond"/>
        <x:family val="1"/>
      </x:rPr>
      <x:t xml:space="preserve">RIEGO ESPECIFICO: </x:t>
    </x:r>
    <x:r>
      <x:rPr>
        <x:sz val="12"/>
        <x:rFont val="Garamond"/>
        <x:family val="1"/>
      </x:rPr>
      <x:t xml:space="preserve">Es un riesgo propio del proceso de contratación objeto de análisis.
</x:t>
    </x:r>
    <x:r>
      <x:rPr>
        <x:b/>
        <x:sz val="12"/>
        <x:rFont val="Garamond"/>
        <x:family val="1"/>
      </x:rPr>
      <x:t xml:space="preserve">RIESGOS ECONÓMICOS: </x:t>
    </x:r>
    <x:r>
      <x:rPr>
        <x:sz val="12"/>
        <x:rFont val="Garamond"/>
        <x:family val="1"/>
      </x:rPr>
      <x:t xml:space="preserve">Son los derivados del comportamiento del mercado, tales como la fluctuación de los precios de los insumos, desabastecimiento y especulación de los mismos, entre otros.
</x:t>
    </x:r>
    <x:r>
      <x:rPr>
        <x:b/>
        <x:sz val="12"/>
        <x:rFont val="Garamond"/>
        <x:family val="1"/>
      </x:rPr>
      <x:t xml:space="preserve">RIESGOS SOCIALES O POLÍTICOS: </x:t>
    </x:r>
    <x:r>
      <x:rPr>
        <x:sz val="12"/>
        <x:rFont val="Garamond"/>
        <x:family val="1"/>
      </x:rPr>
      <x:t xml:space="preserve">son los derivados de los cambios de las políticas gubernamentales y de cambios en las condiciones sociales que tengan impacto en la ejecución del contrato.
</x:t>
    </x:r>
    <x:r>
      <x:rPr>
        <x:b/>
        <x:sz val="12"/>
        <x:rFont val="Garamond"/>
        <x:family val="1"/>
      </x:rPr>
      <x:t xml:space="preserve">RIESGOS OPERACIONALES: </x:t>
    </x:r>
    <x:r>
      <x:rPr>
        <x:sz val="12"/>
        <x:rFont val="Garamond"/>
        <x:family val="1"/>
      </x:rPr>
      <x:t xml:space="preserve">Son los asociados a la operatividad del contrato, tales como la suficiencia del presupuesto oficial, del plazo o los derivados de procesos, procedimientos, parámetros, sistemas de información y tecnológicos, equipos humanos o técnicos inadecuados o insuficientes. </x:t>
    </x:r>
    <x:r>
      <x:rPr>
        <x:b/>
        <x:sz val="12"/>
        <x:rFont val="Garamond"/>
        <x:family val="1"/>
      </x:rPr>
      <x:t xml:space="preserve">
RIESGOS FINANCIEROS: </x:t>
    </x:r>
    <x:r>
      <x:rPr>
        <x:sz val="12"/>
        <x:rFont val="Garamond"/>
        <x:family val="1"/>
      </x:rPr>
      <x: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x:t>
    </x:r>
    <x:r>
      <x:rPr>
        <x:b/>
        <x:sz val="12"/>
        <x:rFont val="Garamond"/>
        <x:family val="1"/>
      </x:rPr>
      <x:t xml:space="preserve">
RIESGOS REGULATORIOS: </x:t>
    </x:r>
    <x:r>
      <x:rPr>
        <x:sz val="12"/>
        <x:rFont val="Garamond"/>
        <x:family val="1"/>
      </x:rPr>
      <x:t xml:space="preserve">Derivados de cambios regulatorios o reglamentarios que afecten la ecuación económica del contrato. 
</x:t>
    </x:r>
    <x:r>
      <x:rPr>
        <x:b/>
        <x:sz val="12"/>
        <x:rFont val="Garamond"/>
        <x:family val="1"/>
      </x:rPr>
      <x:t xml:space="preserve">RIESGOS DE LA NATURALEZA: </x:t>
    </x:r>
    <x:r>
      <x:rPr>
        <x:sz val="12"/>
        <x:rFont val="Garamond"/>
        <x:family val="1"/>
      </x:rPr>
      <x:t xml:space="preserve">Son los eventos naturales previsibles en los cuales no hay intervención humana que puedan tener impacto en la ejecución del contrato, por ejemplo los temblores, inundaciones, lluvias, sequías, entre otros. </x:t>
    </x:r>
    <x:r>
      <x:rPr>
        <x:b/>
        <x:sz val="12"/>
        <x:rFont val="Garamond"/>
        <x:family val="1"/>
      </x:rPr>
      <x:t xml:space="preserve">
RIESGOS AMBIENTALES: </x:t>
    </x:r>
    <x:r>
      <x:rPr>
        <x:sz val="12"/>
        <x:rFont val="Garamond"/>
        <x:family val="1"/>
      </x:rPr>
      <x: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x:t>
    </x:r>
    <x:r>
      <x:rPr>
        <x:b/>
        <x:sz val="12"/>
        <x:rFont val="Garamond"/>
        <x:family val="1"/>
      </x:rPr>
      <x:t xml:space="preserve">
RIESGOS TECNOLÓGICOS: </x:t>
    </x:r>
    <x:r>
      <x:rPr>
        <x:sz val="12"/>
        <x:rFont val="Garamond"/>
        <x:family val="1"/>
      </x:rPr>
      <x:t xml:space="preserve">Son los derivados de fallas en los sistemas de comunicación de voz y de datos, suspensión de servicios públicos, nuevos desarrollos tecnológicos o estándares que deben ser tenidos en cuenta para la ejecución del contrato, obsolescencia tecnológica.		
</x:t>
    </x:r>
  </x:si>
  <x:si>
    <x:t xml:space="preserve">INSTRUCCIONES PARA LA IDENTIFICACIÓN,  ANALISIS, EVALUACIÓN , ASIGNACIÓN Y TRATAMIENTO DE RIESGOS EN LA CONTRATACIÓN</x:t>
  </x:si>
  <x:si>
    <x:t xml:space="preserve">ETAPAS</x:t>
  </x:si>
  <x:si>
    <x:t xml:space="preserve">CLASE</x:t>
  </x:si>
  <x:si>
    <x:t xml:space="preserve">FUENTE</x:t>
  </x:si>
  <x:si>
    <x:t xml:space="preserve">TIPO</x:t>
  </x:si>
  <x:si>
    <x:t xml:space="preserve">PLANEACIÓN</x:t>
  </x:si>
  <x:si>
    <x:t xml:space="preserve">Requisitos habilitantes inapropiados para el proceso de selección </x:t>
  </x:si>
  <x:si>
    <x:t xml:space="preserve">General</x:t>
  </x:si>
  <x:si>
    <x:t xml:space="preserve">Interno</x:t>
  </x:si>
  <x:si>
    <x:t xml:space="preserve">Operacionales</x:t>
  </x:si>
  <x:si>
    <x:t xml:space="preserve">Inadecuado análisis  económico estimativo del valor del contrato</x:t>
  </x:si>
  <x:si>
    <x:t xml:space="preserve">Economicos</x:t>
  </x:si>
  <x:si>
    <x:t xml:space="preserve">Inadecuada  descripción del bien o servicio requerido </x:t>
  </x:si>
  <x:si>
    <x:t xml:space="preserve">Falta de profundidad en el estudio de sector no identificandose claramente aspectos de oferta y demanda </x:t>
  </x:si>
  <x:si>
    <x:t xml:space="preserve">Ausencia de fundamentación de la justificación y conveniencia de la contratación</x:t>
  </x:si>
  <x:si>
    <x:t xml:space="preserve">Errores involuntarios en los Estudios Previos, Pliegos de Condiciones, Estudio de Sector y en general cualquier documento que sea parte integral del mismo.</x:t>
  </x:si>
  <x:si>
    <x:t xml:space="preserve">SELECCIÓN</x:t>
  </x:si>
  <x:si>
    <x:t xml:space="preserve">Inadecuada evaluación de las ofertas y/o verificación de requisitos habilitantes</x:t>
  </x:si>
  <x:si>
    <x:t xml:space="preserve">Confabulacion de los proponentes (Colusión)</x:t>
  </x:si>
  <x:si>
    <x:t xml:space="preserve">Externo</x:t>
  </x:si>
  <x:si>
    <x:t xml:space="preserve">Que ninguno de los proponentes cumplan los requisitos habilitantes establecidos en el pliego de condiciones</x:t>
  </x:si>
  <x:si>
    <x:t xml:space="preserve">Proyección económica por parte del proponente que conlleve a pérdidas o baja utilidad en la ejecución del contrato.</x:t>
  </x:si>
  <x:si>
    <x:t xml:space="preserve">CONTRATACIÓN</x:t>
  </x:si>
  <x:si>
    <x:t xml:space="preserve">Demora en la iniciación del contrato debido a la no entrega oportuna de las Garantías exigidas para el proceso de contratación o que las mismas no cobijen lo establecido en los Estudios Previos.</x:t>
  </x:si>
  <x:si>
    <x:t xml:space="preserve">Presentación de reclamos de terceros sobre la selección del oferente que retrasen el perfeccionamiento del contrato.</x:t>
  </x:si>
  <x:si>
    <x:t xml:space="preserve">EJECUCIÓN</x:t>
  </x:si>
  <x:si>
    <x:t xml:space="preserve">No liquidar los contratos en los plazos acordados en el contrato o los establecidos por la Ley.</x:t>
  </x:si>
  <x:si>
    <x:t xml:space="preserve">Incumplimiento en los tiempos de entrega y/o en la calidad de los Bienes y/o Servicios contratados.</x:t>
  </x:si>
  <x:si>
    <x:t xml:space="preserve">Pérdida de elementos por robo a alguno de los proveedores de los elementos, antes o durante la entrega de los mismos.</x:t>
  </x:si>
  <x:si>
    <x:t xml:space="preserve">Poca participación por parte las Juntas de Acción Comunal</x:t>
  </x:si>
  <x:si>
    <x:t xml:space="preserve">Incumplimiento de los requisitos minimos de los Salones para acceder a las dotaciones</x:t>
  </x:si>
  <x:si>
    <x:t xml:space="preserve">Variación de los precios del mercado</x:t>
  </x:si>
  <x:si>
    <x:t xml:space="preserve">Contingencias, accidentes o demás dificultades presentadas en los eventos y espacios desarrollados a la interperie y por fuera de las instalaciones de la Alcaldía Local de Tunjuelito</x:t>
  </x:si>
  <x:si>
    <x:t xml:space="preserve">Especifico</x:t>
  </x:si>
  <x:si>
    <x:t xml:space="preserve">Incumplimiento por parte del contratista en la entrega de los productos contemplados para cada actividad</x:t>
  </x:si>
  <x:si>
    <x:t xml:space="preserve">Paros huelgas, situaciones de orden público o situaciones externas como pandemias  que afecten el cumplimiento de obligaciones cuando se hace trabajo en campo</x:t>
  </x:si>
  <x:si>
    <x:t xml:space="preserve">Sociales o Políticos</x:t>
  </x:si>
  <x:si>
    <x:t xml:space="preserve">Estatal</x:t>
  </x:si>
  <x:si>
    <x:t xml:space="preserve">1) Diligencie el objeto contractual y seleccione la(s) etapas  y los riesgos que aplican al objeto contractual, de acuerdo a lo definido en la hoja de "IDENTIFICACIÓN Y ANÁLISIS"</x:t>
  </x:si>
  <x:si>
    <x:t xml:space="preserve">2) Describa las consecuencias de la ocurrencia del Riesgo/evento.</x:t>
  </x:si>
  <x:si>
    <x:t xml:space="preserve">3) Asigne la probabilidad de ocurrencia del riesgo, de conformidad con la tabla de probabilidad  y la valoración del riesgo (Cualitativa o Monetaria)</x:t>
  </x:si>
  <x:si>
    <x:t xml:space="preserve">4) Asigne el impacto que generaría la materialización del riesgo, de conformidad con la tabla de impacto   y la valoración del riesgo (Cualitativa o Monetaria)</x:t>
  </x:si>
  <x:si>
    <x:t xml:space="preserve">5) Al realizar las anteriores actividades se obtendrá la calificación total y la valoración del riesgo (prioridad).</x:t>
  </x:si>
  <x:si>
    <x:t xml:space="preserve">6) Continúe en la hoja de "EVALUACIÓN DE CONTROLES"</x:t>
  </x:si>
  <x:si>
    <x:t xml:space="preserve">CALIFICACIÓN</x:t>
  </x:si>
  <x:si>
    <x:t xml:space="preserve">Cualitativa</x:t>
  </x:si>
  <x:si>
    <x:t xml:space="preserve">ETAPA</x:t>
  </x:si>
  <x:si>
    <x:t xml:space="preserve">Descripción (Que puede pasar y, cómo puede ocurrir)</x:t>
  </x:si>
  <x:si>
    <x:t xml:space="preserve">Consecuencias de la ocurrencia del evento</x:t>
  </x:si>
  <x:si>
    <x:t xml:space="preserve">Probabilidad de Ocurrencia</x:t>
  </x:si>
  <x:si>
    <x:t xml:space="preserve">Impacto</x:t>
  </x:si>
  <x:si>
    <x:t xml:space="preserve">Calificación Total</x:t>
  </x:si>
  <x:si>
    <x:t xml:space="preserve">Prioridad</x:t>
  </x:si>
  <x:si>
    <x:t xml:space="preserve">Probabilidad</x:t>
  </x:si>
  <x:si>
    <x:t xml:space="preserve">Catagoria</x:t>
  </x:si>
  <x:si>
    <x:t xml:space="preserve">Valoración</x:t>
  </x:si>
  <x:si>
    <x:t xml:space="preserve">Categoria</x:t>
  </x:si>
  <x:si>
    <x:t xml:space="preserve">Raro (puede ocurrir excepcionalmente)</x:t>
  </x:si>
  <x:si>
    <x:t xml:space="preserve">Insignificante</x:t>
  </x:si>
  <x:si>
    <x:t xml:space="preserve">Improbable (puede ocurrir ocasionalmente)</x:t>
  </x:si>
  <x:si>
    <x:t xml:space="preserve">Menor</x:t>
  </x:si>
  <x:si>
    <x:t xml:space="preserve">Posible (puede ocurrir en cualquier momento futuro)</x:t>
  </x:si>
  <x:si>
    <x:t xml:space="preserve">Moderado</x:t>
  </x:si>
  <x:si>
    <x:t xml:space="preserve">Probable (probablemente va a ocurrir)</x:t>
  </x:si>
  <x:si>
    <x:t xml:space="preserve">Mayor</x:t>
  </x:si>
  <x:si>
    <x:t xml:space="preserve">Casi cierto (ocurre en la mayoria de circunstancias)</x:t>
  </x:si>
  <x:si>
    <x:t xml:space="preserve">Catastrófico</x:t>
  </x:si>
  <x:si>
    <x:t xml:space="preserve">Valoración del Riesgo</x:t>
  </x:si>
  <x:si>
    <x:t xml:space="preserve">Calificación Cualitativa</x:t>
  </x:si>
  <x:si>
    <x:t xml:space="preserve">Obstruye la ejecución del contrato de manera intrascendente.</x:t>
  </x:si>
  <x:si>
    <x:t xml:space="preserve">Dificulta la ejecución del contrato de manera baja, aplicando medidas mínimas se pueden lograr el objeto contractual</x:t>
  </x:si>
  <x:si>
    <x:t xml:space="preserve">Afecta la ejecución del contrato sin alterar el beneficio para las partes</x:t>
  </x:si>
  <x:si>
    <x:t xml:space="preserve">Obstruye la ejecución del contrato sustancialmente pero aun así permite la consecución del objeto contractual</x:t>
  </x:si>
  <x:si>
    <x:t xml:space="preserve">Perturba la ejecución del contrato de manera grave imposibilitando la consecución del objeto contractual.</x:t>
  </x:si>
  <x:si>
    <x:t xml:space="preserve">Calificación Monetaria</x:t>
  </x:si>
  <x:si>
    <x:t xml:space="preserve">Los sobrecostos no representan más del uno por ciento (1%) del valor del contrato.</x:t>
  </x:si>
  <x:si>
    <x:t xml:space="preserve">Los sobrecostos no representan más del cinco por ciento (5%) del valor del contrato.</x:t>
  </x:si>
  <x:si>
    <x:t xml:space="preserve">Genera un impacto sobre el valor del contrato entre el cinco (5%) y el quince por ciento (15%).</x:t>
  </x:si>
  <x:si>
    <x:t xml:space="preserve">Incrementa el valor del contrato entre el quince (15%) y el treinta por ciento (30%).</x:t>
  </x:si>
  <x:si>
    <x:t xml:space="preserve">Impacto sobre el valor del contrato en más del treinta por ciento (30%).</x:t>
  </x:si>
  <x:si>
    <x:t xml:space="preserve">Categoría</x:t>
  </x:si>
  <x:si>
    <x:t xml:space="preserve">Categoria del Riesgo</x:t>
  </x:si>
  <x:si>
    <x:t xml:space="preserve">8, 9 y 10 </x:t>
  </x:si>
  <x:si>
    <x:t xml:space="preserve">Riesgo extremo</x:t>
  </x:si>
  <x:si>
    <x:t xml:space="preserve">6 y 7 </x:t>
  </x:si>
  <x:si>
    <x:t xml:space="preserve">Riesgo alto</x:t>
  </x:si>
  <x:si>
    <x:t xml:space="preserve">Riesgo medio</x:t>
  </x:si>
  <x:si>
    <x:t xml:space="preserve">2, 3 y 4 </x:t>
  </x:si>
  <x:si>
    <x:t xml:space="preserve">Riesgo bajo</x:t>
  </x:si>
  <x:si>
    <x:t xml:space="preserve">Monetaria</x:t>
  </x:si>
  <x:si>
    <x:t xml:space="preserve">Código:FDLT-XXX-2025
Versión: 02
Vigencia: 01 de diciembre de 2022
</x:t>
  </x:si>
  <x:si>
    <x:t xml:space="preserve">1) Describa el tratamiento/controles a ser implementados</x:t>
  </x:si>
  <x:si>
    <x:t xml:space="preserve">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x:t>
  </x:si>
  <x:si>
    <x:t xml:space="preserve">3) Continúe en la hoja de "ASIGNACIÓN Y TRATAMIENTO" y diligencie las siguientes casillas: A quien se le asigna y el porcentaje que asume cada una de las partes en caso de que sea compartido.</x:t>
  </x:si>
  <x:si>
    <x:t xml:space="preserve">Tratamiento/Controles a ser implementados</x:t>
  </x:si>
  <x:si>
    <x:t xml:space="preserve">¿Afecta el equilibrio económico del contrato?</x:t>
  </x:si>
  <x:si>
    <x:t xml:space="preserve">Persona responsable por implementar el tratamiento</x:t>
  </x:si>
  <x:si>
    <x:t xml:space="preserve">Fecha estimada en que se inicia el tratamiento</x:t>
  </x:si>
  <x:si>
    <x:t xml:space="preserve">Fecha estimada en que se completa el tratamiento</x:t>
  </x:si>
  <x:si>
    <x:t xml:space="preserve">¿Cómo se realiza el monitoreo?</x:t>
  </x:si>
  <x:si>
    <x:t xml:space="preserve">Periodicidad ¿Cuándo?</x:t>
  </x:si>
  <x:si>
    <x:t xml:space="preserve">Impacto del Riesgo</x:t>
  </x:si>
  <x:si>
    <x:t xml:space="preserve">Código: FDLT-SAMC-XXX-202X
Versión: 02
Vigencia: 01 de diciembre de 2022
</x:t>
  </x:si>
  <x:si>
    <x:t xml:space="preserve">Esta matriz es un documento anexo del Estudio Previo</x:t>
  </x:si>
  <x:si>
    <x:t xml:space="preserve">No</x:t>
  </x:si>
  <x:si>
    <x:t xml:space="preserve">Etapa</x:t>
  </x:si>
  <x:si>
    <x:t xml:space="preserve">Clase</x:t>
  </x:si>
  <x:si>
    <x:t xml:space="preserve">Fuente</x:t>
  </x:si>
  <x:si>
    <x:t xml:space="preserve">Valoracion de riesgo</x:t>
  </x:si>
  <x:si>
    <x:t xml:space="preserve">¿A quien se le asigna?</x:t>
  </x:si>
  <x:si>
    <x:t xml:space="preserve">¿Afecta de la ejecucion del contrato?</x:t>
  </x:si>
  <x:si>
    <x:t xml:space="preserve">¿Cómo se realiza el monitoreo</x:t>
  </x:si>
  <x:si>
    <x:t xml:space="preserve">Categoria </x:t>
  </x:si>
  <x:si>
    <x:t xml:space="preserve">CONTRATISTA</x:t>
  </x:si>
  <x:si>
    <x:t xml:space="preserve">SDG</x:t>
  </x:si>
  <x:si>
    <x:t xml:space="preserve">CONTRATISTA Y SDG</x:t>
  </x:si>
</x:sst>
</file>

<file path=xl/styles.xml><?xml version="1.0" encoding="utf-8"?>
<x:styleSheet xmlns:x="http://schemas.openxmlformats.org/spreadsheetml/2006/main">
  <x:fonts count="33">
    <x:font>
      <x:sz val="10"/>
      <x:name val="Arial"/>
    </x:font>
    <x:font>
      <x:sz val="8"/>
      <x:name val="Arial"/>
    </x:font>
    <x:font>
      <x:b/>
      <x:sz val="10"/>
      <x:name val="Arial"/>
    </x:font>
    <x:font>
      <x:sz val="10"/>
      <x:name val="Arial"/>
    </x:font>
    <x:font>
      <x:b/>
      <x:sz val="10"/>
      <x:color indexed="9"/>
      <x:name val="Arial"/>
    </x:font>
    <x:font>
      <x:sz val="12"/>
      <x:name val="Arial"/>
    </x:font>
    <x:font>
      <x:b/>
      <x:sz val="12"/>
      <x:name val="Arial"/>
    </x:font>
    <x:font>
      <x:sz val="11"/>
      <x:name val="Arial"/>
    </x:font>
    <x:font>
      <x:sz val="11"/>
      <x:name val="Arial Narrow"/>
    </x:font>
    <x:font>
      <x:sz val="10"/>
      <x:name val="Arial Narrow"/>
    </x:font>
    <x:font>
      <x:sz val="9"/>
      <x:name val="Arial Narrow"/>
    </x:font>
    <x:font>
      <x:b/>
      <x:sz val="11"/>
      <x:name val="Arial"/>
    </x:font>
    <x:font>
      <x:b/>
      <x:sz val="11"/>
      <x:color indexed="9"/>
      <x:name val="Arial"/>
    </x:font>
    <x:font>
      <x:b/>
      <x:sz val="20"/>
      <x:name val="Garamond"/>
    </x:font>
    <x:font>
      <x:b/>
      <x:sz val="12"/>
      <x:name val="Garamond"/>
    </x:font>
    <x:font>
      <x:b/>
      <x:sz val="10"/>
      <x:name val="Garamond"/>
    </x:font>
    <x:font>
      <x:sz val="11"/>
      <x:name val="Garamond"/>
    </x:font>
    <x:font>
      <x:sz val="12"/>
      <x:name val="Garamond"/>
    </x:font>
    <x:font>
      <x:i/>
      <x:sz val="12"/>
      <x:name val="Garamond"/>
    </x:font>
    <x:font>
      <x:b/>
      <x:sz val="12"/>
      <x:name val="Garamond"/>
    </x:font>
    <x:font>
      <x:sz val="10"/>
      <x:name val="Garamond"/>
    </x:font>
    <x:font>
      <x:b/>
      <x:sz val="12"/>
      <x:color indexed="9"/>
      <x:name val="Garamond"/>
    </x:font>
    <x:font>
      <x:b/>
      <x:sz val="10"/>
      <x:color indexed="9"/>
      <x:name val="Garamond"/>
    </x:font>
    <x:font>
      <x:b/>
      <x:sz val="10"/>
      <x:color theme="1"/>
      <x:name val="Garamond"/>
    </x:font>
    <x:font>
      <x:sz val="9"/>
      <x:name val="Garamond"/>
    </x:font>
    <x:font>
      <x:sz val="16"/>
      <x:name val="Garamond"/>
    </x:font>
    <x:font>
      <x:b/>
      <x:sz val="12"/>
      <x:color rgb="FFFF0D0D"/>
      <x:name val="Garamond"/>
    </x:font>
    <x:font>
      <x:b/>
      <x:sz val="12"/>
      <x:color rgb="FFFF0000"/>
      <x:name val="Garamond"/>
    </x:font>
    <x:font>
      <x:b/>
      <x:sz val="16"/>
      <x:name val="Garamond"/>
    </x:font>
    <x:font>
      <x:b/>
      <x:sz val="12"/>
      <x:color theme="1"/>
      <x:name val="Garamond"/>
    </x:font>
    <x:font>
      <x:b/>
      <x:sz val="12"/>
      <x:color rgb="FF000000"/>
      <x:name val="Garamond"/>
    </x:font>
    <x:font>
      <x:sz val="12"/>
      <x:color rgb="FF000000"/>
      <x:name val="Garamond"/>
    </x:font>
    <x:font>
      <x:b/>
      <x:sz val="18"/>
      <x:name val="Garamond"/>
    </x:font>
  </x:fonts>
  <x:fills count="11">
    <x:fill>
      <x:patternFill patternType="none"/>
    </x:fill>
    <x:fill>
      <x:patternFill patternType="gray125"/>
    </x:fill>
    <x:fill>
      <x:patternFill patternType="solid">
        <x:fgColor indexed="9"/>
      </x:patternFill>
    </x:fill>
    <x:fill>
      <x:patternFill patternType="solid">
        <x:fgColor indexed="22"/>
      </x:patternFill>
    </x:fill>
    <x:fill>
      <x:patternFill patternType="solid">
        <x:fgColor indexed="16"/>
      </x:patternFill>
    </x:fill>
    <x:fill>
      <x:patternFill patternType="solid">
        <x:fgColor theme="0"/>
      </x:patternFill>
    </x:fill>
    <x:fill>
      <x:patternFill patternType="solid">
        <x:fgColor theme="0" tint="-0.15"/>
      </x:patternFill>
    </x:fill>
    <x:fill>
      <x:patternFill patternType="solid">
        <x:fgColor rgb="FF92D050"/>
      </x:patternFill>
    </x:fill>
    <x:fill>
      <x:patternFill patternType="solid">
        <x:fgColor rgb="FFFFFF00"/>
      </x:patternFill>
    </x:fill>
    <x:fill>
      <x:patternFill patternType="solid">
        <x:fgColor rgb="FFFFC000"/>
      </x:patternFill>
    </x:fill>
    <x:fill>
      <x:patternFill patternType="solid">
        <x:fgColor rgb="FFFF0000"/>
      </x:patternFill>
    </x:fill>
  </x:fills>
  <x:borders count="152">
    <x:border/>
    <x:border>
      <x:left style="medium">
        <x:color indexed="64"/>
      </x:left>
    </x:border>
    <x:border>
      <x:right style="medium">
        <x:color indexed="64"/>
      </x:right>
    </x:border>
    <x:border>
      <x:left style="thin">
        <x:color indexed="64"/>
      </x:left>
      <x:right style="thin">
        <x:color indexed="64"/>
      </x:right>
      <x:top style="thin">
        <x:color indexed="64"/>
      </x:top>
      <x:bottom style="thin">
        <x:color indexed="64"/>
      </x:bottom>
    </x:border>
    <x:border>
      <x:left style="thin">
        <x:color indexed="64"/>
      </x:left>
      <x:top style="thin">
        <x:color indexed="64"/>
      </x:top>
      <x:bottom style="thin">
        <x:color indexed="64"/>
      </x:bottom>
    </x:border>
    <x:border>
      <x:right style="thin">
        <x:color indexed="64"/>
      </x:right>
      <x:top style="hair">
        <x:color indexed="64"/>
      </x:top>
      <x:bottom style="hair">
        <x:color indexed="64"/>
      </x:bottom>
    </x:border>
    <x:border>
      <x:left style="medium">
        <x:color indexed="64"/>
      </x:left>
      <x:bottom style="medium">
        <x:color indexed="64"/>
      </x:bottom>
    </x:border>
    <x:border>
      <x:left style="thin">
        <x:color indexed="64"/>
      </x:left>
      <x:right style="thin">
        <x:color indexed="64"/>
      </x:right>
      <x:top style="thin">
        <x:color indexed="64"/>
      </x:top>
      <x:bottom style="medium">
        <x:color indexed="64"/>
      </x:bottom>
    </x:border>
    <x:border>
      <x:bottom style="medium">
        <x:color indexed="64"/>
      </x:bottom>
    </x:border>
    <x:border>
      <x:right style="medium">
        <x:color indexed="64"/>
      </x:right>
      <x:bottom style="medium">
        <x:color indexed="64"/>
      </x:bottom>
    </x:border>
    <x:border>
      <x:left style="medium">
        <x:color indexed="64"/>
      </x:left>
      <x:top style="hair">
        <x:color indexed="64"/>
      </x:top>
      <x:bottom style="hair">
        <x:color indexed="64"/>
      </x:bottom>
    </x:border>
    <x:border>
      <x:right style="medium">
        <x:color indexed="64"/>
      </x:right>
      <x:top style="hair">
        <x:color indexed="64"/>
      </x:top>
      <x:bottom style="hair">
        <x:color indexed="64"/>
      </x:bottom>
    </x:border>
    <x:border>
      <x:left style="thin">
        <x:color indexed="64"/>
      </x:left>
      <x:right style="medium">
        <x:color indexed="64"/>
      </x:right>
      <x:top style="hair">
        <x:color indexed="64"/>
      </x:top>
      <x:bottom style="hair">
        <x:color indexed="64"/>
      </x:bottom>
    </x:border>
    <x:border>
      <x:left style="thin">
        <x:color indexed="64"/>
      </x:left>
      <x:right style="medium">
        <x:color indexed="64"/>
      </x:right>
      <x:top style="thin">
        <x:color indexed="64"/>
      </x:top>
      <x:bottom style="thin">
        <x:color indexed="64"/>
      </x:bottom>
    </x:border>
    <x:border>
      <x:right style="medium">
        <x:color indexed="64"/>
      </x:right>
      <x:top style="thin">
        <x:color indexed="64"/>
      </x:top>
      <x:bottom style="thin">
        <x:color indexed="64"/>
      </x:bottom>
    </x:border>
    <x:border>
      <x:left style="thin">
        <x:color indexed="64"/>
      </x:left>
      <x:right style="thin">
        <x:color indexed="64"/>
      </x:right>
      <x:top style="hair">
        <x:color indexed="64"/>
      </x:top>
      <x:bottom style="hair">
        <x:color indexed="64"/>
      </x:bottom>
    </x:border>
    <x:border>
      <x:right style="thin">
        <x:color indexed="64"/>
      </x:right>
      <x:top style="thin">
        <x:color indexed="64"/>
      </x:top>
      <x:bottom style="thin">
        <x:color indexed="64"/>
      </x:bottom>
    </x:border>
    <x:border>
      <x:left style="thin">
        <x:color indexed="64"/>
      </x:left>
      <x:right style="thin">
        <x:color indexed="64"/>
      </x:right>
      <x:bottom style="thin">
        <x:color indexed="64"/>
      </x:bottom>
    </x:border>
    <x:border>
      <x:left style="medium">
        <x:color indexed="64"/>
      </x:left>
      <x:right style="thin">
        <x:color indexed="64"/>
      </x:right>
      <x:top style="medium">
        <x:color indexed="64"/>
      </x:top>
      <x:bottom style="medium">
        <x:color indexed="64"/>
      </x:bottom>
    </x:border>
    <x:border>
      <x:left style="thin">
        <x:color indexed="64"/>
      </x:left>
      <x:right style="thin">
        <x:color indexed="64"/>
      </x:right>
      <x:top style="medium">
        <x:color indexed="64"/>
      </x:top>
      <x:bottom style="medium">
        <x:color indexed="64"/>
      </x:bottom>
    </x:border>
    <x:border>
      <x:left style="thin">
        <x:color indexed="64"/>
      </x:left>
      <x:right style="medium">
        <x:color indexed="64"/>
      </x:right>
      <x:top style="medium">
        <x:color indexed="64"/>
      </x:top>
      <x:bottom style="medium">
        <x:color indexed="64"/>
      </x:bottom>
    </x:border>
    <x:border>
      <x:left style="medium">
        <x:color indexed="64"/>
      </x:left>
      <x:right style="thin">
        <x:color indexed="64"/>
      </x:right>
      <x:top style="medium">
        <x:color indexed="64"/>
      </x:top>
      <x:bottom style="thin">
        <x:color indexed="64"/>
      </x:bottom>
    </x:border>
    <x:border>
      <x:left style="thin">
        <x:color indexed="64"/>
      </x:left>
      <x:right style="thin">
        <x:color indexed="64"/>
      </x:right>
      <x:top style="medium">
        <x:color indexed="64"/>
      </x:top>
      <x:bottom style="thin">
        <x:color indexed="64"/>
      </x:bottom>
    </x:border>
    <x:border>
      <x:left style="medium">
        <x:color indexed="64"/>
      </x:left>
      <x:right style="thin">
        <x:color indexed="64"/>
      </x:right>
      <x:top style="thin">
        <x:color indexed="64"/>
      </x:top>
      <x:bottom style="thin">
        <x:color indexed="64"/>
      </x:bottom>
    </x:border>
    <x:border>
      <x:left style="medium">
        <x:color indexed="64"/>
      </x:left>
      <x:right style="thin">
        <x:color indexed="64"/>
      </x:right>
      <x:top style="thin">
        <x:color indexed="64"/>
      </x:top>
      <x:bottom style="medium">
        <x:color indexed="64"/>
      </x:bottom>
    </x:border>
    <x:border>
      <x:left style="thin">
        <x:color indexed="64"/>
      </x:left>
      <x:right style="medium">
        <x:color indexed="64"/>
      </x:right>
      <x:top style="medium">
        <x:color indexed="64"/>
      </x:top>
      <x:bottom style="thin">
        <x:color indexed="64"/>
      </x:bottom>
    </x:border>
    <x:border>
      <x:left style="thin">
        <x:color indexed="64"/>
      </x:left>
      <x:right style="medium">
        <x:color indexed="64"/>
      </x:right>
      <x:top style="thin">
        <x:color indexed="64"/>
      </x:top>
      <x:bottom style="medium">
        <x:color indexed="64"/>
      </x:bottom>
    </x:border>
    <x:border>
      <x:left style="medium">
        <x:color indexed="64"/>
      </x:left>
      <x:top style="medium">
        <x:color indexed="64"/>
      </x:top>
    </x:border>
    <x:border>
      <x:top style="medium">
        <x:color indexed="64"/>
      </x:top>
    </x:border>
    <x:border>
      <x:right style="medium">
        <x:color indexed="64"/>
      </x:right>
      <x:top style="medium">
        <x:color indexed="64"/>
      </x:top>
    </x:border>
    <x:border>
      <x:left style="thin">
        <x:color indexed="64"/>
      </x:left>
      <x:right style="medium">
        <x:color indexed="64"/>
      </x:right>
      <x:top style="thin">
        <x:color indexed="64"/>
      </x:top>
    </x:border>
    <x:border>
      <x:top style="thin">
        <x:color indexed="64"/>
      </x:top>
      <x:bottom style="medium">
        <x:color indexed="64"/>
      </x:bottom>
    </x:border>
    <x:border>
      <x:top style="thin">
        <x:color indexed="64"/>
      </x:top>
      <x:bottom style="thin">
        <x:color indexed="64"/>
      </x:bottom>
    </x:border>
    <x:border>
      <x:left style="medium">
        <x:color indexed="64"/>
      </x:left>
      <x:right style="thin">
        <x:color indexed="64"/>
      </x:right>
      <x:bottom style="thin">
        <x:color indexed="64"/>
      </x:bottom>
    </x:border>
    <x:border>
      <x:left style="thin">
        <x:color indexed="64"/>
      </x:left>
      <x:right style="medium">
        <x:color indexed="64"/>
      </x:right>
      <x:bottom style="thin">
        <x:color indexed="64"/>
      </x:bottom>
    </x:border>
    <x:border>
      <x:left style="thin">
        <x:color indexed="64"/>
      </x:left>
      <x:right style="thin">
        <x:color indexed="64"/>
      </x:right>
      <x:top style="thin">
        <x:color indexed="64"/>
      </x:top>
    </x:border>
    <x:border>
      <x:left style="medium">
        <x:color indexed="64"/>
      </x:left>
      <x:top style="medium">
        <x:color indexed="64"/>
      </x:top>
      <x:bottom style="medium">
        <x:color indexed="64"/>
      </x:bottom>
    </x:border>
    <x:border>
      <x:top style="medium">
        <x:color indexed="64"/>
      </x:top>
      <x:bottom style="medium">
        <x:color indexed="64"/>
      </x:bottom>
    </x:border>
    <x:border>
      <x:right style="medium">
        <x:color indexed="64"/>
      </x:right>
      <x:top style="medium">
        <x:color indexed="64"/>
      </x:top>
      <x:bottom style="medium">
        <x:color indexed="64"/>
      </x:bottom>
    </x:border>
    <x:border>
      <x:bottom style="thin">
        <x:color indexed="64"/>
      </x:bottom>
    </x:border>
    <x:border>
      <x:left style="medium">
        <x:color indexed="64"/>
      </x:left>
      <x:right style="thin">
        <x:color indexed="64"/>
      </x:right>
    </x:border>
    <x:border>
      <x:left style="thin">
        <x:color indexed="64"/>
      </x:left>
      <x:top style="medium">
        <x:color indexed="64"/>
      </x:top>
    </x:border>
    <x:border>
      <x:right style="thin">
        <x:color indexed="64"/>
      </x:right>
      <x:top style="medium">
        <x:color indexed="64"/>
      </x:top>
      <x:bottom style="medium">
        <x:color indexed="64"/>
      </x:bottom>
    </x:border>
    <x:border>
      <x:left style="thin">
        <x:color indexed="64"/>
      </x:left>
      <x:top style="thin">
        <x:color indexed="64"/>
      </x:top>
    </x:border>
    <x:border>
      <x:top style="thin">
        <x:color indexed="64"/>
      </x:top>
    </x:border>
    <x:border>
      <x:right style="thin">
        <x:color indexed="64"/>
      </x:right>
      <x:top style="thin">
        <x:color indexed="64"/>
      </x:top>
    </x:border>
    <x:border>
      <x:left style="thin">
        <x:color indexed="64"/>
      </x:left>
      <x:bottom style="thin">
        <x:color indexed="64"/>
      </x:bottom>
    </x:border>
    <x:border>
      <x:right style="thin">
        <x:color indexed="64"/>
      </x:right>
      <x:bottom style="thin">
        <x:color indexed="64"/>
      </x:bottom>
    </x:border>
    <x:border>
      <x:left style="thin">
        <x:color indexed="64"/>
      </x:left>
      <x:top style="thin">
        <x:color indexed="64"/>
      </x:top>
      <x:bottom style="medium">
        <x:color indexed="64"/>
      </x:bottom>
    </x:border>
    <x:border>
      <x:right style="thin">
        <x:color indexed="64"/>
      </x:right>
      <x:top style="thin">
        <x:color indexed="64"/>
      </x:top>
      <x:bottom style="medium">
        <x:color indexed="64"/>
      </x:bottom>
    </x:border>
    <x:border>
      <x:right style="thin">
        <x:color indexed="64"/>
      </x:right>
    </x:border>
    <x:border>
      <x:left style="thin">
        <x:color indexed="64"/>
      </x:left>
    </x:border>
    <x:border>
      <x:left style="thin">
        <x:color indexed="64"/>
      </x:left>
      <x:right style="thin">
        <x:color indexed="64"/>
      </x:right>
    </x:border>
    <x:border>
      <x:left style="medium">
        <x:color indexed="64"/>
      </x:left>
      <x:top style="medium">
        <x:color indexed="64"/>
      </x:top>
      <x:bottom style="thin">
        <x:color indexed="64"/>
      </x:bottom>
    </x:border>
    <x:border>
      <x:top style="medium">
        <x:color indexed="64"/>
      </x:top>
      <x:bottom style="thin">
        <x:color indexed="64"/>
      </x:bottom>
    </x:border>
    <x:border>
      <x:left style="medium">
        <x:color indexed="64"/>
      </x:left>
      <x:top style="hair">
        <x:color indexed="64"/>
      </x:top>
    </x:border>
    <x:border>
      <x:right style="thin">
        <x:color indexed="64"/>
      </x:right>
      <x:top style="hair">
        <x:color indexed="64"/>
      </x:top>
    </x:border>
    <x:border>
      <x:left style="thin">
        <x:color indexed="64"/>
      </x:left>
      <x:right style="thin">
        <x:color indexed="64"/>
      </x:right>
      <x:top style="hair">
        <x:color indexed="64"/>
      </x:top>
    </x:border>
    <x:border>
      <x:right style="medium">
        <x:color indexed="64"/>
      </x:right>
      <x:top style="hair">
        <x:color indexed="64"/>
      </x:top>
    </x:border>
    <x:border>
      <x:right style="medium">
        <x:color indexed="64"/>
      </x:right>
      <x:top style="thin">
        <x:color indexed="64"/>
      </x:top>
    </x:border>
    <x:border>
      <x:left style="thin">
        <x:color indexed="64"/>
      </x:left>
      <x:top style="medium">
        <x:color indexed="64"/>
      </x:top>
      <x:bottom style="thin">
        <x:color indexed="64"/>
      </x:bottom>
    </x:border>
    <x:border>
      <x:right style="thin">
        <x:color indexed="64"/>
      </x:right>
      <x:top style="medium">
        <x:color indexed="64"/>
      </x:top>
      <x:bottom style="thin">
        <x:color indexed="64"/>
      </x:bottom>
    </x:border>
    <x:border>
      <x:left style="medium">
        <x:color indexed="64"/>
      </x:left>
      <x:right style="thin">
        <x:color indexed="64"/>
      </x:right>
      <x:top style="thin">
        <x:color indexed="64"/>
      </x:top>
    </x:border>
    <x:border>
      <x:left style="medium">
        <x:color indexed="64"/>
      </x:left>
      <x:top style="medium">
        <x:color indexed="64"/>
      </x:top>
      <x:bottom style="hair">
        <x:color indexed="64"/>
      </x:bottom>
    </x:border>
    <x:border>
      <x:right style="thin">
        <x:color indexed="64"/>
      </x:right>
      <x:top style="medium">
        <x:color indexed="64"/>
      </x:top>
      <x:bottom style="hair">
        <x:color indexed="64"/>
      </x:bottom>
    </x:border>
    <x:border>
      <x:left style="thin">
        <x:color indexed="64"/>
      </x:left>
      <x:right style="thin">
        <x:color indexed="64"/>
      </x:right>
      <x:top style="medium">
        <x:color indexed="64"/>
      </x:top>
      <x:bottom style="hair">
        <x:color indexed="64"/>
      </x:bottom>
    </x:border>
    <x:border>
      <x:left style="medium">
        <x:color indexed="64"/>
      </x:left>
      <x:top style="hair">
        <x:color indexed="64"/>
      </x:top>
      <x:bottom style="medium">
        <x:color indexed="64"/>
      </x:bottom>
    </x:border>
    <x:border>
      <x:right style="thin">
        <x:color indexed="64"/>
      </x:right>
      <x:top style="hair">
        <x:color indexed="64"/>
      </x:top>
      <x:bottom style="medium">
        <x:color indexed="64"/>
      </x:bottom>
    </x:border>
    <x:border>
      <x:left style="thin">
        <x:color indexed="64"/>
      </x:left>
      <x:right style="thin">
        <x:color indexed="64"/>
      </x:right>
      <x:top style="hair">
        <x:color indexed="64"/>
      </x:top>
      <x:bottom style="medium">
        <x:color indexed="64"/>
      </x:bottom>
    </x:border>
    <x:border>
      <x:right style="medium">
        <x:color indexed="64"/>
      </x:right>
      <x:top style="hair">
        <x:color indexed="64"/>
      </x:top>
      <x:bottom style="medium">
        <x:color indexed="64"/>
      </x:bottom>
    </x:border>
    <x:border>
      <x:left style="medium">
        <x:color indexed="64"/>
      </x:left>
      <x:top style="thin">
        <x:color indexed="64"/>
      </x:top>
      <x:bottom style="medium">
        <x:color indexed="64"/>
      </x:bottom>
    </x:border>
    <x:border>
      <x:right style="medium">
        <x:color indexed="64"/>
      </x:right>
      <x:top style="medium">
        <x:color indexed="64"/>
      </x:top>
      <x:bottom style="hair">
        <x:color indexed="64"/>
      </x:bottom>
    </x:border>
    <x:border>
      <x:left style="thin">
        <x:color indexed="64"/>
      </x:left>
      <x:right style="thin">
        <x:color indexed="64"/>
      </x:right>
      <x:top style="medium">
        <x:color indexed="64"/>
      </x:top>
    </x:border>
    <x:border>
      <x:left style="thin">
        <x:color indexed="64"/>
      </x:left>
      <x:right style="medium">
        <x:color indexed="64"/>
      </x:right>
      <x:top style="medium">
        <x:color indexed="64"/>
      </x:top>
    </x:border>
    <x:border>
      <x:left style="thin">
        <x:color indexed="64"/>
      </x:left>
      <x:right style="thin">
        <x:color indexed="64"/>
      </x:right>
      <x:bottom style="medium">
        <x:color indexed="64"/>
      </x:bottom>
    </x:border>
    <x:border>
      <x:left style="thin">
        <x:color indexed="64"/>
      </x:left>
      <x:right style="medium">
        <x:color indexed="64"/>
      </x:right>
      <x:bottom style="medium">
        <x:color indexed="64"/>
      </x:bottom>
    </x:border>
    <x:border/>
    <x:border>
      <x:left style="medium">
        <x:color indexed="64"/>
      </x:left>
    </x:border>
    <x:border>
      <x:right style="medium">
        <x:color indexed="64"/>
      </x:right>
    </x:border>
    <x:border>
      <x:right style="medium">
        <x:color indexed="64"/>
      </x:right>
      <x:bottom style="medium">
        <x:color indexed="64"/>
      </x:bottom>
    </x:border>
    <x:border>
      <x:left style="thin">
        <x:color indexed="64"/>
      </x:left>
      <x:right style="medium">
        <x:color indexed="64"/>
      </x:right>
      <x:top style="medium">
        <x:color indexed="64"/>
      </x:top>
      <x:bottom style="medium">
        <x:color indexed="64"/>
      </x:bottom>
    </x:border>
    <x:border>
      <x:left style="medium">
        <x:color indexed="64"/>
      </x:left>
      <x:right style="thin">
        <x:color indexed="64"/>
      </x:right>
      <x:top style="thin">
        <x:color indexed="64"/>
      </x:top>
      <x:bottom style="thin">
        <x:color indexed="64"/>
      </x:bottom>
    </x:border>
    <x:border>
      <x:left style="thin">
        <x:color indexed="64"/>
      </x:left>
      <x:right style="thin">
        <x:color indexed="64"/>
      </x:right>
      <x:top style="thin">
        <x:color indexed="64"/>
      </x:top>
      <x:bottom style="thin">
        <x:color indexed="64"/>
      </x:bottom>
    </x:border>
    <x:border>
      <x:left style="thin">
        <x:color indexed="64"/>
      </x:left>
      <x:right style="medium">
        <x:color indexed="64"/>
      </x:right>
      <x:top style="thin">
        <x:color indexed="64"/>
      </x:top>
      <x:bottom style="thin">
        <x:color indexed="64"/>
      </x:bottom>
    </x:border>
    <x:border>
      <x:left style="thin">
        <x:color indexed="64"/>
      </x:left>
      <x:top style="thin">
        <x:color indexed="64"/>
      </x:top>
      <x:bottom style="thin">
        <x:color indexed="64"/>
      </x:bottom>
    </x:border>
    <x:border>
      <x:left style="medium">
        <x:color indexed="64"/>
      </x:left>
      <x:bottom style="medium">
        <x:color indexed="64"/>
      </x:bottom>
    </x:border>
    <x:border>
      <x:bottom style="medium">
        <x:color indexed="64"/>
      </x:bottom>
    </x:border>
    <x:border>
      <x:left style="thin">
        <x:color indexed="64"/>
      </x:left>
      <x:right style="medium">
        <x:color indexed="64"/>
      </x:right>
      <x:top style="thin">
        <x:color indexed="64"/>
      </x:top>
    </x:border>
    <x:border>
      <x:left style="medium">
        <x:color indexed="64"/>
      </x:left>
      <x:right style="thin">
        <x:color indexed="64"/>
      </x:right>
      <x:top style="medium">
        <x:color indexed="64"/>
      </x:top>
      <x:bottom style="medium">
        <x:color indexed="64"/>
      </x:bottom>
    </x:border>
    <x:border>
      <x:left style="thin">
        <x:color indexed="64"/>
      </x:left>
      <x:right style="thin">
        <x:color indexed="64"/>
      </x:right>
      <x:top style="medium">
        <x:color indexed="64"/>
      </x:top>
      <x:bottom style="medium">
        <x:color indexed="64"/>
      </x:bottom>
    </x:border>
    <x:border>
      <x:left style="medium">
        <x:color indexed="64"/>
      </x:left>
      <x:right style="thin">
        <x:color indexed="64"/>
      </x:right>
      <x:top style="medium">
        <x:color indexed="64"/>
      </x:top>
      <x:bottom style="thin">
        <x:color indexed="64"/>
      </x:bottom>
    </x:border>
    <x:border>
      <x:left style="thin">
        <x:color indexed="64"/>
      </x:left>
      <x:right style="thin">
        <x:color indexed="64"/>
      </x:right>
      <x:top style="medium">
        <x:color indexed="64"/>
      </x:top>
      <x:bottom style="thin">
        <x:color indexed="64"/>
      </x:bottom>
    </x:border>
    <x:border>
      <x:left style="thin">
        <x:color indexed="64"/>
      </x:left>
      <x:right style="medium">
        <x:color indexed="64"/>
      </x:right>
      <x:top style="medium">
        <x:color indexed="64"/>
      </x:top>
      <x:bottom style="thin">
        <x:color indexed="64"/>
      </x:bottom>
    </x:border>
    <x:border>
      <x:left style="medium">
        <x:color indexed="64"/>
      </x:left>
      <x:right style="thin">
        <x:color indexed="64"/>
      </x:right>
      <x:top style="thin">
        <x:color indexed="64"/>
      </x:top>
      <x:bottom style="medium">
        <x:color indexed="64"/>
      </x:bottom>
    </x:border>
    <x:border>
      <x:left style="thin">
        <x:color indexed="64"/>
      </x:left>
      <x:right style="thin">
        <x:color indexed="64"/>
      </x:right>
      <x:top style="thin">
        <x:color indexed="64"/>
      </x:top>
      <x:bottom style="medium">
        <x:color indexed="64"/>
      </x:bottom>
    </x:border>
    <x:border>
      <x:top style="thin">
        <x:color indexed="64"/>
      </x:top>
      <x:bottom style="medium">
        <x:color indexed="64"/>
      </x:bottom>
    </x:border>
    <x:border>
      <x:left style="medium">
        <x:color indexed="64"/>
      </x:left>
      <x:top style="hair">
        <x:color indexed="64"/>
      </x:top>
      <x:bottom style="hair">
        <x:color indexed="64"/>
      </x:bottom>
    </x:border>
    <x:border>
      <x:right style="thin">
        <x:color indexed="64"/>
      </x:right>
      <x:top style="hair">
        <x:color indexed="64"/>
      </x:top>
      <x:bottom style="hair">
        <x:color indexed="64"/>
      </x:bottom>
    </x:border>
    <x:border>
      <x:left style="thin">
        <x:color indexed="64"/>
      </x:left>
      <x:right style="thin">
        <x:color indexed="64"/>
      </x:right>
      <x:top style="hair">
        <x:color indexed="64"/>
      </x:top>
      <x:bottom style="hair">
        <x:color indexed="64"/>
      </x:bottom>
    </x:border>
    <x:border>
      <x:right style="medium">
        <x:color indexed="64"/>
      </x:right>
      <x:top style="hair">
        <x:color indexed="64"/>
      </x:top>
      <x:bottom style="hair">
        <x:color indexed="64"/>
      </x:bottom>
    </x:border>
    <x:border>
      <x:left style="thin">
        <x:color indexed="64"/>
      </x:left>
      <x:right style="medium">
        <x:color indexed="64"/>
      </x:right>
      <x:top style="hair">
        <x:color indexed="64"/>
      </x:top>
      <x:bottom style="hair">
        <x:color indexed="64"/>
      </x:bottom>
    </x:border>
    <x:border>
      <x:left style="thin">
        <x:color indexed="64"/>
      </x:left>
      <x:right style="medium">
        <x:color indexed="64"/>
      </x:right>
      <x:top style="thin">
        <x:color indexed="64"/>
      </x:top>
      <x:bottom style="medium">
        <x:color indexed="64"/>
      </x:bottom>
    </x:border>
    <x:border>
      <x:left style="medium">
        <x:color indexed="64"/>
      </x:left>
      <x:top style="medium">
        <x:color indexed="64"/>
      </x:top>
    </x:border>
    <x:border>
      <x:top style="medium">
        <x:color indexed="64"/>
      </x:top>
    </x:border>
    <x:border>
      <x:right style="medium">
        <x:color indexed="64"/>
      </x:right>
      <x:top style="medium">
        <x:color indexed="64"/>
      </x:top>
    </x:border>
    <x:border>
      <x:left style="thin">
        <x:color indexed="64"/>
      </x:left>
      <x:right style="thin">
        <x:color indexed="64"/>
      </x:right>
      <x:bottom style="thin">
        <x:color indexed="64"/>
      </x:bottom>
    </x:border>
    <x:border>
      <x:left style="medium">
        <x:color indexed="64"/>
      </x:left>
      <x:top style="hair">
        <x:color indexed="64"/>
      </x:top>
    </x:border>
    <x:border>
      <x:right style="thin">
        <x:color indexed="64"/>
      </x:right>
      <x:top style="hair">
        <x:color indexed="64"/>
      </x:top>
    </x:border>
    <x:border>
      <x:left style="thin">
        <x:color indexed="64"/>
      </x:left>
      <x:right style="thin">
        <x:color indexed="64"/>
      </x:right>
      <x:top style="hair">
        <x:color indexed="64"/>
      </x:top>
    </x:border>
    <x:border>
      <x:right style="medium">
        <x:color indexed="64"/>
      </x:right>
      <x:top style="hair">
        <x:color indexed="64"/>
      </x:top>
    </x:border>
    <x:border>
      <x:right style="medium">
        <x:color indexed="64"/>
      </x:right>
      <x:top style="thin">
        <x:color indexed="64"/>
      </x:top>
    </x:border>
    <x:border>
      <x:left style="medium">
        <x:color indexed="64"/>
      </x:left>
      <x:right style="thin">
        <x:color indexed="64"/>
      </x:right>
      <x:top style="thin">
        <x:color indexed="64"/>
      </x:top>
    </x:border>
    <x:border>
      <x:left style="thin">
        <x:color indexed="64"/>
      </x:left>
      <x:right style="thin">
        <x:color indexed="64"/>
      </x:right>
      <x:top style="thin">
        <x:color indexed="64"/>
      </x:top>
    </x:border>
    <x:border>
      <x:left style="thin">
        <x:color indexed="64"/>
      </x:left>
      <x:right style="thin">
        <x:color indexed="64"/>
      </x:right>
      <x:top style="medium">
        <x:color indexed="64"/>
      </x:top>
      <x:bottom style="hair">
        <x:color indexed="64"/>
      </x:bottom>
    </x:border>
    <x:border>
      <x:left style="thin">
        <x:color indexed="64"/>
      </x:left>
      <x:right style="thin">
        <x:color indexed="64"/>
      </x:right>
      <x:top style="hair">
        <x:color indexed="64"/>
      </x:top>
      <x:bottom style="medium">
        <x:color indexed="64"/>
      </x:bottom>
    </x:border>
    <x:border>
      <x:right style="medium">
        <x:color indexed="64"/>
      </x:right>
      <x:top style="hair">
        <x:color indexed="64"/>
      </x:top>
      <x:bottom style="medium">
        <x:color indexed="64"/>
      </x:bottom>
    </x:border>
    <x:border>
      <x:right style="medium">
        <x:color indexed="64"/>
      </x:right>
      <x:top style="medium">
        <x:color indexed="64"/>
      </x:top>
      <x:bottom style="hair">
        <x:color indexed="64"/>
      </x:bottom>
    </x:border>
    <x:border>
      <x:left style="medium">
        <x:color indexed="64"/>
      </x:left>
      <x:top style="hair">
        <x:color indexed="64"/>
      </x:top>
      <x:bottom style="medium">
        <x:color indexed="64"/>
      </x:bottom>
    </x:border>
    <x:border>
      <x:left style="medium">
        <x:color indexed="64"/>
      </x:left>
      <x:top style="medium">
        <x:color indexed="64"/>
      </x:top>
      <x:bottom style="hair">
        <x:color indexed="64"/>
      </x:bottom>
    </x:border>
    <x:border>
      <x:right style="thin">
        <x:color indexed="64"/>
      </x:right>
      <x:top style="hair">
        <x:color indexed="64"/>
      </x:top>
      <x:bottom style="medium">
        <x:color indexed="64"/>
      </x:bottom>
    </x:border>
    <x:border>
      <x:right style="thin">
        <x:color indexed="64"/>
      </x:right>
      <x:top style="medium">
        <x:color indexed="64"/>
      </x:top>
      <x:bottom style="hair">
        <x:color indexed="64"/>
      </x:bottom>
    </x:border>
    <x:border>
      <x:left style="thin">
        <x:color indexed="64"/>
      </x:left>
      <x:top style="thin">
        <x:color indexed="64"/>
      </x:top>
      <x:bottom style="medium">
        <x:color indexed="64"/>
      </x:bottom>
    </x:border>
    <x:border>
      <x:left style="thin">
        <x:color indexed="64"/>
      </x:left>
      <x:right style="thin">
        <x:color indexed="64"/>
      </x:right>
      <x:top style="medium">
        <x:color indexed="64"/>
      </x:top>
    </x:border>
    <x:border>
      <x:left style="medium">
        <x:color indexed="64"/>
      </x:left>
      <x:right style="thin">
        <x:color indexed="64"/>
      </x:right>
      <x:bottom style="thin">
        <x:color indexed="64"/>
      </x:bottom>
    </x:border>
    <x:border>
      <x:left style="thin">
        <x:color indexed="64"/>
      </x:left>
      <x:right style="medium">
        <x:color indexed="64"/>
      </x:right>
      <x:bottom style="thin">
        <x:color indexed="64"/>
      </x:bottom>
    </x:border>
    <x:border>
      <x:left style="thin">
        <x:color indexed="64"/>
      </x:left>
      <x:top style="thin">
        <x:color indexed="64"/>
      </x:top>
    </x:border>
    <x:border>
      <x:top style="thin">
        <x:color indexed="64"/>
      </x:top>
    </x:border>
    <x:border>
      <x:right style="thin">
        <x:color indexed="64"/>
      </x:right>
      <x:top style="thin">
        <x:color indexed="64"/>
      </x:top>
    </x:border>
    <x:border>
      <x:left style="thin">
        <x:color indexed="64"/>
      </x:left>
    </x:border>
    <x:border>
      <x:right style="thin">
        <x:color indexed="64"/>
      </x:right>
    </x:border>
    <x:border>
      <x:left style="thin">
        <x:color indexed="64"/>
      </x:left>
      <x:bottom style="thin">
        <x:color indexed="64"/>
      </x:bottom>
    </x:border>
    <x:border>
      <x:bottom style="thin">
        <x:color indexed="64"/>
      </x:bottom>
    </x:border>
    <x:border>
      <x:right style="thin">
        <x:color indexed="64"/>
      </x:right>
      <x:bottom style="thin">
        <x:color indexed="64"/>
      </x:bottom>
    </x:border>
    <x:border>
      <x:left style="thin">
        <x:color indexed="64"/>
      </x:left>
      <x:right style="thin">
        <x:color indexed="64"/>
      </x:right>
    </x:border>
    <x:border>
      <x:left style="medium">
        <x:color indexed="64"/>
      </x:left>
      <x:top style="medium">
        <x:color indexed="64"/>
      </x:top>
      <x:bottom style="medium">
        <x:color indexed="64"/>
      </x:bottom>
    </x:border>
    <x:border>
      <x:top style="medium">
        <x:color indexed="64"/>
      </x:top>
      <x:bottom style="medium">
        <x:color indexed="64"/>
      </x:bottom>
    </x:border>
    <x:border>
      <x:right style="medium">
        <x:color indexed="64"/>
      </x:right>
      <x:top style="medium">
        <x:color indexed="64"/>
      </x:top>
      <x:bottom style="medium">
        <x:color indexed="64"/>
      </x:bottom>
    </x:border>
    <x:border>
      <x:left style="medium">
        <x:color indexed="64"/>
      </x:left>
      <x:top style="thin">
        <x:color indexed="64"/>
      </x:top>
      <x:bottom style="medium">
        <x:color indexed="64"/>
      </x:bottom>
    </x:border>
    <x:border>
      <x:right style="thin">
        <x:color indexed="64"/>
      </x:right>
      <x:top style="thin">
        <x:color indexed="64"/>
      </x:top>
      <x:bottom style="medium">
        <x:color indexed="64"/>
      </x:bottom>
    </x:border>
    <x:border>
      <x:left style="thin">
        <x:color indexed="64"/>
      </x:left>
      <x:right style="medium">
        <x:color indexed="64"/>
      </x:right>
      <x:top style="medium">
        <x:color indexed="64"/>
      </x:top>
    </x:border>
    <x:border>
      <x:left style="thin">
        <x:color indexed="64"/>
      </x:left>
      <x:right style="medium">
        <x:color indexed="64"/>
      </x:right>
      <x:bottom style="medium">
        <x:color indexed="64"/>
      </x:bottom>
    </x:border>
    <x:border>
      <x:left style="thin">
        <x:color indexed="64"/>
      </x:left>
      <x:right style="thin">
        <x:color indexed="64"/>
      </x:right>
      <x:bottom style="medium">
        <x:color indexed="64"/>
      </x:bottom>
    </x:border>
    <x:border>
      <x:left style="medium">
        <x:color indexed="64"/>
      </x:left>
      <x:top style="medium">
        <x:color indexed="64"/>
      </x:top>
      <x:bottom style="thin">
        <x:color indexed="64"/>
      </x:bottom>
    </x:border>
    <x:border>
      <x:right style="thin">
        <x:color indexed="64"/>
      </x:right>
      <x:top style="medium">
        <x:color indexed="64"/>
      </x:top>
      <x:bottom style="thin">
        <x:color indexed="64"/>
      </x:bottom>
    </x:border>
    <x:border>
      <x:top style="thin">
        <x:color indexed="64"/>
      </x:top>
      <x:bottom style="thin">
        <x:color indexed="64"/>
      </x:bottom>
    </x:border>
    <x:border>
      <x:right style="thin">
        <x:color indexed="64"/>
      </x:right>
      <x:top style="thin">
        <x:color indexed="64"/>
      </x:top>
      <x:bottom style="thin">
        <x:color indexed="64"/>
      </x:bottom>
    </x:border>
    <x:border>
      <x:left style="thin">
        <x:color indexed="64"/>
      </x:left>
      <x:top style="medium">
        <x:color indexed="64"/>
      </x:top>
    </x:border>
    <x:border>
      <x:right style="thin">
        <x:color indexed="64"/>
      </x:right>
      <x:top style="medium">
        <x:color indexed="64"/>
      </x:top>
      <x:bottom style="medium">
        <x:color indexed="64"/>
      </x:bottom>
    </x:border>
    <x:border>
      <x:left style="medium">
        <x:color indexed="64"/>
      </x:left>
      <x:right style="thin">
        <x:color indexed="64"/>
      </x:right>
    </x:border>
    <x:border>
      <x:left style="thin">
        <x:color indexed="64"/>
      </x:left>
      <x:top style="medium">
        <x:color indexed="64"/>
      </x:top>
      <x:bottom style="thin">
        <x:color indexed="64"/>
      </x:bottom>
    </x:border>
    <x:border>
      <x:top style="medium">
        <x:color indexed="64"/>
      </x:top>
      <x:bottom style="thin">
        <x:color indexed="64"/>
      </x:bottom>
    </x:border>
    <x:border>
      <x:right style="medium">
        <x:color indexed="64"/>
      </x:right>
      <x:top style="thin">
        <x:color indexed="64"/>
      </x:top>
      <x:bottom style="thin">
        <x:color indexed="64"/>
      </x:bottom>
    </x:border>
  </x:borders>
  <x:cellStyleXfs count="1">
    <x:xf numFmtId="0" fontId="0" fillId="0" borderId="0"/>
  </x:cellStyleXfs>
  <x:cellXfs count="817">
    <x:xf numFmtId="0" fontId="0" fillId="0" borderId="0" xfId="0"/>
    <x:xf numFmtId="0" fontId="2" fillId="2" borderId="0" xfId="0" applyFont="1" applyFill="1" applyAlignment="1">
      <x:alignment vertical="top" wrapText="1"/>
    </x:xf>
    <x:xf numFmtId="0" fontId="0" fillId="0" borderId="1" xfId="0" applyBorder="1"/>
    <x:xf numFmtId="0" fontId="0" fillId="0" borderId="2" xfId="0" applyBorder="1" applyAlignment="1">
      <x:alignment horizontal="center"/>
    </x:xf>
    <x:xf numFmtId="0" fontId="0" fillId="0" borderId="0" xfId="0" applyAlignment="1">
      <x:alignment horizontal="center"/>
    </x:xf>
    <x:xf numFmtId="0" fontId="0" fillId="5" borderId="0" xfId="0" applyFill="1"/>
    <x:xf numFmtId="0" fontId="3" fillId="0" borderId="0" xfId="0" applyFont="1" applyAlignment="1">
      <x:alignment wrapText="1"/>
    </x:xf>
    <x:xf numFmtId="0" fontId="3" fillId="0" borderId="0" xfId="0" applyFont="1"/>
    <x:xf numFmtId="0" fontId="3" fillId="0" borderId="1" xfId="0" applyFont="1" applyBorder="1"/>
    <x:xf numFmtId="0" fontId="0" fillId="0" borderId="9" xfId="0" applyBorder="1" applyAlignment="1">
      <x:alignment horizontal="center"/>
    </x:xf>
    <x:xf numFmtId="0" fontId="9" fillId="0" borderId="0" xfId="0" applyFont="1"/>
    <x:xf numFmtId="0" fontId="4" fillId="4" borderId="20" xfId="0" applyFont="1" applyFill="1" applyBorder="1" applyAlignment="1">
      <x:alignment horizontal="center" vertical="center" wrapText="1"/>
    </x:xf>
    <x:xf numFmtId="0" fontId="5" fillId="0" borderId="0" xfId="0" applyFont="1"/>
    <x:xf numFmtId="0" fontId="6" fillId="0" borderId="0" xfId="0" applyFont="1" applyAlignment="1">
      <x:alignment horizontal="center" vertical="center"/>
    </x:xf>
    <x:xf numFmtId="0" fontId="7" fillId="0" borderId="0" xfId="0" applyFont="1"/>
    <x:xf numFmtId="0" fontId="7" fillId="0" borderId="0" xfId="0" applyFont="1" applyAlignment="1">
      <x:alignment horizontal="center"/>
    </x:xf>
    <x:xf numFmtId="0" fontId="7" fillId="0" borderId="0" xfId="0" applyFont="1" applyAlignment="1">
      <x:alignment horizontal="center" vertical="center" wrapText="1"/>
    </x:xf>
    <x:xf numFmtId="0" fontId="7" fillId="0" borderId="23" xfId="0" applyFont="1" applyBorder="1" applyAlignment="1">
      <x:alignment horizontal="center" vertical="center" wrapText="1"/>
    </x:xf>
    <x:xf numFmtId="0" fontId="7" fillId="0" borderId="3" xfId="0" applyFont="1" applyBorder="1" applyAlignment="1">
      <x:alignment horizontal="center" vertical="center" wrapText="1"/>
    </x:xf>
    <x:xf numFmtId="0" fontId="7" fillId="0" borderId="3" xfId="0" applyFont="1" applyBorder="1" applyAlignment="1">
      <x:alignment horizontal="center" vertical="center" wrapText="1"/>
    </x:xf>
    <x:xf numFmtId="0" fontId="7" fillId="0" borderId="13" xfId="0" applyFont="1" applyBorder="1" applyAlignment="1">
      <x:alignment horizontal="center" vertical="center" wrapText="1"/>
    </x:xf>
    <x:xf numFmtId="0" fontId="7" fillId="0" borderId="4" xfId="0" applyFont="1" applyBorder="1" applyAlignment="1">
      <x:alignment horizontal="center" vertical="center" wrapText="1"/>
    </x:xf>
    <x:xf numFmtId="0" fontId="7" fillId="0" borderId="6" xfId="0" applyFont="1" applyBorder="1" applyAlignment="1">
      <x:alignment horizontal="center" vertical="center" wrapText="1"/>
    </x:xf>
    <x:xf numFmtId="0" fontId="7" fillId="0" borderId="8" xfId="0" applyFont="1" applyBorder="1" applyAlignment="1">
      <x:alignment horizontal="center" vertical="center" wrapText="1"/>
    </x:xf>
    <x:xf numFmtId="0" fontId="7" fillId="0" borderId="8" xfId="0" applyFont="1" applyBorder="1"/>
    <x:xf numFmtId="0" fontId="7" fillId="0" borderId="9" xfId="0" applyFont="1" applyBorder="1" applyAlignment="1">
      <x:alignment horizontal="center" vertical="center" wrapText="1"/>
    </x:xf>
    <x:xf numFmtId="0" fontId="11" fillId="0" borderId="0" xfId="0" applyFont="1"/>
    <x:xf numFmtId="0" fontId="0" fillId="0" borderId="0" xfId="0" applyAlignment="1">
      <x:alignment wrapText="1"/>
    </x:xf>
    <x:xf numFmtId="0" fontId="7" fillId="0" borderId="30" xfId="0" applyFont="1" applyBorder="1" applyAlignment="1">
      <x:alignment horizontal="center" vertical="center" wrapText="1"/>
    </x:xf>
    <x:xf numFmtId="0" fontId="12" fillId="4" borderId="18" xfId="0" applyFont="1" applyFill="1" applyBorder="1" applyAlignment="1">
      <x:alignment horizontal="center" vertical="center" wrapText="1"/>
    </x:xf>
    <x:xf numFmtId="0" fontId="12" fillId="4" borderId="19" xfId="0" applyFont="1" applyFill="1" applyBorder="1" applyAlignment="1">
      <x:alignment horizontal="center" vertical="center" wrapText="1"/>
    </x:xf>
    <x:xf numFmtId="0" fontId="12" fillId="4" borderId="19" xfId="0" applyFont="1" applyFill="1" applyBorder="1" applyAlignment="1">
      <x:alignment horizontal="center" vertical="center" wrapText="1"/>
    </x:xf>
    <x:xf numFmtId="0" fontId="12" fillId="4" borderId="20" xfId="0" applyFont="1" applyFill="1" applyBorder="1" applyAlignment="1">
      <x:alignment horizontal="center" vertical="center" wrapText="1"/>
    </x:xf>
    <x:xf numFmtId="0" fontId="7" fillId="0" borderId="21" xfId="0" applyFont="1" applyBorder="1" applyAlignment="1">
      <x:alignment horizontal="center" vertical="center" wrapText="1"/>
    </x:xf>
    <x:xf numFmtId="0" fontId="7" fillId="0" borderId="22" xfId="0" applyFont="1" applyBorder="1" applyAlignment="1">
      <x:alignment horizontal="center" vertical="center" wrapText="1"/>
    </x:xf>
    <x:xf numFmtId="0" fontId="7" fillId="0" borderId="22" xfId="0" applyFont="1" applyBorder="1" applyAlignment="1">
      <x:alignment horizontal="center" vertical="center" wrapText="1"/>
    </x:xf>
    <x:xf numFmtId="0" fontId="7" fillId="0" borderId="25" xfId="0" applyFont="1" applyBorder="1" applyAlignment="1">
      <x:alignment horizontal="center" vertical="center" wrapText="1"/>
    </x:xf>
    <x:xf numFmtId="0" fontId="7" fillId="0" borderId="24" xfId="0" applyFont="1" applyBorder="1" applyAlignment="1">
      <x:alignment horizontal="center" vertical="center" wrapText="1"/>
    </x:xf>
    <x:xf numFmtId="0" fontId="7" fillId="0" borderId="7" xfId="0" applyFont="1" applyBorder="1" applyAlignment="1">
      <x:alignment horizontal="center" vertical="center" wrapText="1"/>
    </x:xf>
    <x:xf numFmtId="0" fontId="7" fillId="0" borderId="7" xfId="0" applyFont="1" applyBorder="1" applyAlignment="1">
      <x:alignment horizontal="center" vertical="center" wrapText="1"/>
    </x:xf>
    <x:xf numFmtId="0" fontId="10" fillId="0" borderId="25" xfId="0" applyFont="1" applyBorder="1" applyAlignment="1">
      <x:alignment horizontal="center" vertical="center" wrapText="1"/>
    </x:xf>
    <x:xf numFmtId="0" fontId="10" fillId="0" borderId="13" xfId="0" applyFont="1" applyBorder="1" applyAlignment="1">
      <x:alignment horizontal="center" vertical="center" wrapText="1"/>
    </x:xf>
    <x:xf numFmtId="0" fontId="7" fillId="0" borderId="31" xfId="0" applyFont="1" applyBorder="1"/>
    <x:xf numFmtId="0" fontId="7" fillId="0" borderId="31" xfId="0" applyFont="1" applyBorder="1" applyAlignment="1">
      <x:alignment horizontal="center"/>
    </x:xf>
    <x:xf numFmtId="0" fontId="7" fillId="9" borderId="3" xfId="0" applyFont="1" applyFill="1" applyBorder="1" applyAlignment="1">
      <x:alignment horizontal="center" vertical="center"/>
    </x:xf>
    <x:xf numFmtId="0" fontId="7" fillId="7" borderId="3" xfId="0" applyFont="1" applyFill="1" applyBorder="1" applyAlignment="1">
      <x:alignment horizontal="center" vertical="center"/>
    </x:xf>
    <x:xf numFmtId="0" fontId="7" fillId="10" borderId="3" xfId="0" applyFont="1" applyFill="1" applyBorder="1" applyAlignment="1">
      <x:alignment horizontal="center" vertical="center"/>
    </x:xf>
    <x:xf numFmtId="0" fontId="11" fillId="6" borderId="3" xfId="0" applyFont="1" applyFill="1" applyBorder="1" applyAlignment="1">
      <x:alignment horizontal="center" vertical="center" wrapText="1"/>
    </x:xf>
    <x:xf numFmtId="0" fontId="11" fillId="6" borderId="3" xfId="0" applyFont="1" applyFill="1" applyBorder="1" applyAlignment="1">
      <x:alignment horizontal="center" vertical="center"/>
    </x:xf>
    <x:xf numFmtId="0" fontId="7" fillId="6" borderId="3" xfId="0" applyFont="1" applyFill="1" applyBorder="1" applyAlignment="1">
      <x:alignment horizontal="center"/>
    </x:xf>
    <x:xf numFmtId="0" fontId="7" fillId="8" borderId="3" xfId="0" applyFont="1" applyFill="1" applyBorder="1" applyAlignment="1">
      <x:alignment horizontal="center" vertical="center"/>
    </x:xf>
    <x:xf numFmtId="0" fontId="7" fillId="0" borderId="1" xfId="0" applyFont="1" applyBorder="1" applyAlignment="1">
      <x:alignment horizontal="center" vertical="center" wrapText="1"/>
    </x:xf>
    <x:xf numFmtId="0" fontId="7" fillId="0" borderId="2" xfId="0" applyFont="1" applyBorder="1" applyAlignment="1">
      <x:alignment horizontal="center" vertical="center" wrapText="1"/>
    </x:xf>
    <x:xf numFmtId="0" fontId="16" fillId="0" borderId="10" xfId="0" applyFont="1" applyBorder="1" applyAlignment="1">
      <x:alignment vertical="center"/>
    </x:xf>
    <x:xf numFmtId="0" fontId="16" fillId="0" borderId="5" xfId="0" applyFont="1" applyBorder="1" applyAlignment="1">
      <x:alignment vertical="center"/>
    </x:xf>
    <x:xf numFmtId="0" fontId="20" fillId="2" borderId="15" xfId="0" applyFont="1" applyFill="1" applyBorder="1" applyAlignment="1">
      <x:alignment vertical="center" wrapText="1"/>
    </x:xf>
    <x:xf numFmtId="0" fontId="20" fillId="0" borderId="15" xfId="0" applyFont="1" applyBorder="1"/>
    <x:xf numFmtId="0" fontId="17" fillId="2" borderId="11" xfId="0" applyFont="1" applyFill="1" applyBorder="1" applyAlignment="1">
      <x:alignment vertical="center" wrapText="1"/>
    </x:xf>
    <x:xf numFmtId="0" fontId="17" fillId="2" borderId="12" xfId="0" applyFont="1" applyFill="1" applyBorder="1" applyAlignment="1">
      <x:alignment vertical="center" wrapText="1"/>
    </x:xf>
    <x:xf numFmtId="0" fontId="16" fillId="0" borderId="15" xfId="0" applyFont="1" applyBorder="1" applyAlignment="1">
      <x:alignment vertical="center"/>
    </x:xf>
    <x:xf numFmtId="0" fontId="17" fillId="0" borderId="11" xfId="0" applyFont="1" applyBorder="1" applyAlignment="1">
      <x:alignment vertical="center" wrapText="1"/>
    </x:xf>
    <x:xf numFmtId="0" fontId="20" fillId="0" borderId="1" xfId="0" applyFont="1" applyBorder="1"/>
    <x:xf numFmtId="0" fontId="20" fillId="0" borderId="0" xfId="0" applyFont="1"/>
    <x:xf numFmtId="0" fontId="20" fillId="0" borderId="2" xfId="0" applyFont="1" applyBorder="1" applyAlignment="1">
      <x:alignment horizontal="center"/>
    </x:xf>
    <x:xf numFmtId="0" fontId="20" fillId="0" borderId="6" xfId="0" applyFont="1" applyBorder="1"/>
    <x:xf numFmtId="0" fontId="20" fillId="0" borderId="8" xfId="0" applyFont="1" applyBorder="1"/>
    <x:xf numFmtId="0" fontId="20" fillId="0" borderId="9" xfId="0" applyFont="1" applyBorder="1" applyAlignment="1">
      <x:alignment horizontal="center"/>
    </x:xf>
    <x:xf numFmtId="0" fontId="21" fillId="4" borderId="18" xfId="0" applyFont="1" applyFill="1" applyBorder="1" applyAlignment="1">
      <x:alignment horizontal="center" vertical="center" wrapText="1"/>
    </x:xf>
    <x:xf numFmtId="0" fontId="22" fillId="4" borderId="19" xfId="0" applyFont="1" applyFill="1" applyBorder="1" applyAlignment="1">
      <x:alignment horizontal="center" vertical="center" wrapText="1"/>
    </x:xf>
    <x:xf numFmtId="0" fontId="22" fillId="4" borderId="20" xfId="0" applyFont="1" applyFill="1" applyBorder="1" applyAlignment="1">
      <x:alignment horizontal="center" vertical="center" wrapText="1"/>
    </x:xf>
    <x:xf numFmtId="0" fontId="17" fillId="0" borderId="21" xfId="0" applyFont="1" applyBorder="1" applyAlignment="1">
      <x:alignment horizontal="left" vertical="center" wrapText="1"/>
    </x:xf>
    <x:xf numFmtId="0" fontId="20" fillId="0" borderId="22" xfId="0" applyFont="1" applyBorder="1" applyAlignment="1">
      <x:alignment horizontal="left" vertical="center" wrapText="1"/>
    </x:xf>
    <x:xf numFmtId="0" fontId="17" fillId="0" borderId="3" xfId="0" applyFont="1" applyBorder="1" applyAlignment="1">
      <x:alignment horizontal="center" vertical="center" wrapText="1"/>
    </x:xf>
    <x:xf numFmtId="0" fontId="17" fillId="0" borderId="3" xfId="0" applyFont="1" applyBorder="1" applyAlignment="1">
      <x:alignment horizontal="center" vertical="center"/>
    </x:xf>
    <x:xf numFmtId="0" fontId="17" fillId="0" borderId="25" xfId="0" applyFont="1" applyBorder="1" applyAlignment="1">
      <x:alignment horizontal="center" vertical="center" wrapText="1"/>
    </x:xf>
    <x:xf numFmtId="0" fontId="17" fillId="0" borderId="23" xfId="0" applyFont="1" applyBorder="1" applyAlignment="1">
      <x:alignment horizontal="left" vertical="center" wrapText="1"/>
    </x:xf>
    <x:xf numFmtId="0" fontId="20" fillId="0" borderId="3" xfId="0" applyFont="1" applyBorder="1" applyAlignment="1">
      <x:alignment horizontal="left" vertical="center" wrapText="1"/>
    </x:xf>
    <x:xf numFmtId="0" fontId="17" fillId="0" borderId="13" xfId="0" applyFont="1" applyBorder="1" applyAlignment="1">
      <x:alignment horizontal="center" vertical="center" wrapText="1"/>
    </x:xf>
    <x:xf numFmtId="0" fontId="17" fillId="0" borderId="7" xfId="0" applyFont="1" applyBorder="1" applyAlignment="1">
      <x:alignment horizontal="center" vertical="center" wrapText="1"/>
    </x:xf>
    <x:xf numFmtId="0" fontId="17" fillId="0" borderId="26" xfId="0" applyFont="1" applyBorder="1" applyAlignment="1">
      <x:alignment horizontal="center" vertical="center" wrapText="1"/>
    </x:xf>
    <x:xf numFmtId="0" fontId="20" fillId="0" borderId="27" xfId="0" applyFont="1" applyBorder="1"/>
    <x:xf numFmtId="0" fontId="20" fillId="0" borderId="28" xfId="0" applyFont="1" applyBorder="1"/>
    <x:xf numFmtId="0" fontId="20" fillId="0" borderId="29" xfId="0" applyFont="1" applyBorder="1" applyAlignment="1">
      <x:alignment horizontal="center"/>
    </x:xf>
    <x:xf numFmtId="0" fontId="15" fillId="3" borderId="3" xfId="0" applyFont="1" applyFill="1" applyBorder="1" applyAlignment="1">
      <x:alignment horizontal="center" vertical="center" wrapText="1"/>
    </x:xf>
    <x:xf numFmtId="0" fontId="15" fillId="6" borderId="3" xfId="0" applyFont="1" applyFill="1" applyBorder="1" applyAlignment="1">
      <x:alignment horizontal="center" vertical="center" wrapText="1"/>
    </x:xf>
    <x:xf numFmtId="0" fontId="20" fillId="0" borderId="3" xfId="0" applyFont="1" applyBorder="1" applyAlignment="1">
      <x:alignment horizontal="center" vertical="center" wrapText="1"/>
    </x:xf>
    <x:xf numFmtId="0" fontId="20" fillId="0" borderId="3" xfId="0" applyFont="1" applyBorder="1" applyAlignment="1">
      <x:alignment horizontal="center"/>
    </x:xf>
    <x:xf numFmtId="0" fontId="14" fillId="0" borderId="1" xfId="0" applyFont="1" applyBorder="1" applyAlignment="1">
      <x:alignment horizontal="right" vertical="center"/>
    </x:xf>
    <x:xf numFmtId="0" fontId="20" fillId="0" borderId="0" xfId="0" applyFont="1" applyAlignment="1">
      <x:alignment horizontal="center" vertical="center" wrapText="1"/>
    </x:xf>
    <x:xf numFmtId="0" fontId="15" fillId="6" borderId="3" xfId="0" applyFont="1" applyFill="1" applyBorder="1" applyAlignment="1">
      <x:alignment horizontal="center" vertical="center"/>
    </x:xf>
    <x:xf numFmtId="0" fontId="15" fillId="6" borderId="17" xfId="0" applyFont="1" applyFill="1" applyBorder="1" applyAlignment="1">
      <x:alignment horizontal="center" vertical="center"/>
    </x:xf>
    <x:xf numFmtId="0" fontId="20" fillId="6" borderId="3" xfId="0" applyFont="1" applyFill="1" applyBorder="1" applyAlignment="1">
      <x:alignment horizontal="center"/>
    </x:xf>
    <x:xf numFmtId="0" fontId="20" fillId="0" borderId="4" xfId="0" applyFont="1" applyBorder="1" applyAlignment="1">
      <x:alignment horizontal="center" vertical="center" wrapText="1"/>
    </x:xf>
    <x:xf numFmtId="0" fontId="20" fillId="7" borderId="3" xfId="0" applyFont="1" applyFill="1" applyBorder="1" applyAlignment="1">
      <x:alignment horizontal="center" vertical="center"/>
    </x:xf>
    <x:xf numFmtId="0" fontId="20" fillId="8" borderId="3" xfId="0" applyFont="1" applyFill="1" applyBorder="1" applyAlignment="1">
      <x:alignment horizontal="center" vertical="center"/>
    </x:xf>
    <x:xf numFmtId="0" fontId="20" fillId="9" borderId="3" xfId="0" applyFont="1" applyFill="1" applyBorder="1" applyAlignment="1">
      <x:alignment horizontal="center" vertical="center"/>
    </x:xf>
    <x:xf numFmtId="0" fontId="20" fillId="10" borderId="3" xfId="0" applyFont="1" applyFill="1" applyBorder="1" applyAlignment="1">
      <x:alignment horizontal="center" vertical="center"/>
    </x:xf>
    <x:xf numFmtId="0" fontId="15" fillId="6" borderId="3" xfId="0" applyFont="1" applyFill="1" applyBorder="1" applyAlignment="1">
      <x:alignment vertical="center"/>
    </x:xf>
    <x:xf numFmtId="0" fontId="20" fillId="0" borderId="3" xfId="0" applyFont="1" applyBorder="1" applyAlignment="1">
      <x:alignment vertical="center"/>
    </x:xf>
    <x:xf numFmtId="0" fontId="22" fillId="4" borderId="18" xfId="0" applyFont="1" applyFill="1" applyBorder="1" applyAlignment="1">
      <x:alignment horizontal="center" vertical="center" wrapText="1"/>
    </x:xf>
    <x:xf numFmtId="0" fontId="17" fillId="0" borderId="21" xfId="0" applyFont="1" applyBorder="1" applyAlignment="1">
      <x:alignment horizontal="center" vertical="center" wrapText="1"/>
    </x:xf>
    <x:xf numFmtId="0" fontId="17" fillId="0" borderId="22" xfId="0" applyFont="1" applyBorder="1" applyAlignment="1">
      <x:alignment horizontal="center" vertical="center" wrapText="1"/>
    </x:xf>
    <x:xf numFmtId="0" fontId="24" fillId="0" borderId="22" xfId="0" applyFont="1" applyBorder="1" applyAlignment="1">
      <x:alignment horizontal="center" vertical="center" wrapText="1"/>
    </x:xf>
    <x:xf numFmtId="0" fontId="17" fillId="0" borderId="23" xfId="0" applyFont="1" applyBorder="1" applyAlignment="1">
      <x:alignment horizontal="center" vertical="center" wrapText="1"/>
    </x:xf>
    <x:xf numFmtId="0" fontId="24" fillId="0" borderId="3" xfId="0" applyFont="1" applyBorder="1" applyAlignment="1">
      <x:alignment horizontal="center" vertical="center" wrapText="1"/>
    </x:xf>
    <x:xf numFmtId="0" fontId="17" fillId="0" borderId="24" xfId="0" applyFont="1" applyBorder="1" applyAlignment="1">
      <x:alignment horizontal="center" vertical="center" wrapText="1"/>
    </x:xf>
    <x:xf numFmtId="0" fontId="15" fillId="0" borderId="0" xfId="0" applyFont="1" applyAlignment="1">
      <x:alignment horizontal="center"/>
    </x:xf>
    <x:xf numFmtId="0" fontId="20" fillId="0" borderId="7" xfId="0" applyFont="1" applyBorder="1" applyAlignment="1">
      <x:alignment vertical="center"/>
    </x:xf>
    <x:xf numFmtId="0" fontId="25" fillId="0" borderId="3" xfId="0" applyFont="1" applyBorder="1" applyAlignment="1">
      <x:alignment horizontal="center" vertical="center" wrapText="1"/>
    </x:xf>
    <x:xf numFmtId="0" fontId="26" fillId="0" borderId="1" xfId="0" applyFont="1" applyBorder="1"/>
    <x:xf numFmtId="0" fontId="26" fillId="0" borderId="0" xfId="0" applyFont="1" applyAlignment="1">
      <x:alignment horizontal="center" vertical="center"/>
    </x:xf>
    <x:xf numFmtId="0" fontId="26" fillId="0" borderId="2" xfId="0" applyFont="1" applyBorder="1" applyAlignment="1">
      <x:alignment horizontal="center" vertical="center"/>
    </x:xf>
    <x:xf numFmtId="0" fontId="26" fillId="0" borderId="0" xfId="0" applyFont="1"/>
    <x:xf numFmtId="0" fontId="26" fillId="0" borderId="0" xfId="0" applyFont="1" applyAlignment="1">
      <x:alignment horizontal="left"/>
    </x:xf>
    <x:xf numFmtId="0" fontId="26" fillId="0" borderId="2" xfId="0" applyFont="1" applyBorder="1" applyAlignment="1">
      <x:alignment horizontal="center"/>
    </x:xf>
    <x:xf numFmtId="0" fontId="3" fillId="0" borderId="0" xfId="0" applyFont="1" applyAlignment="1">
      <x:alignment horizontal="left" wrapText="1"/>
    </x:xf>
    <x:xf numFmtId="0" fontId="0" fillId="0" borderId="0" xfId="0" applyAlignment="1">
      <x:alignment horizontal="left"/>
    </x:xf>
    <x:xf numFmtId="0" fontId="16" fillId="0" borderId="55" xfId="0" applyFont="1" applyBorder="1" applyAlignment="1">
      <x:alignment vertical="center"/>
    </x:xf>
    <x:xf numFmtId="0" fontId="16" fillId="0" borderId="56" xfId="0" applyFont="1" applyBorder="1" applyAlignment="1">
      <x:alignment vertical="center"/>
    </x:xf>
    <x:xf numFmtId="0" fontId="20" fillId="0" borderId="57" xfId="0" applyFont="1" applyBorder="1"/>
    <x:xf numFmtId="0" fontId="17" fillId="2" borderId="58" xfId="0" applyFont="1" applyFill="1" applyBorder="1" applyAlignment="1">
      <x:alignment vertical="center" wrapText="1"/>
    </x:xf>
    <x:xf numFmtId="0" fontId="20" fillId="2" borderId="57" xfId="0" applyFont="1" applyFill="1" applyBorder="1" applyAlignment="1">
      <x:alignment vertical="center" wrapText="1"/>
    </x:xf>
    <x:xf numFmtId="0" fontId="17" fillId="0" borderId="59" xfId="0" applyFont="1" applyBorder="1" applyAlignment="1">
      <x:alignment vertical="center" wrapText="1"/>
    </x:xf>
    <x:xf numFmtId="0" fontId="20" fillId="0" borderId="57" xfId="0" applyFont="1" applyBorder="1" applyAlignment="1">
      <x:alignment vertical="center" wrapText="1"/>
    </x:xf>
    <x:xf numFmtId="0" fontId="20" fillId="0" borderId="15" xfId="0" applyFont="1" applyBorder="1" applyAlignment="1">
      <x:alignment vertical="center" wrapText="1"/>
    </x:xf>
    <x:xf numFmtId="0" fontId="17" fillId="0" borderId="62" xfId="0" applyFont="1" applyBorder="1" applyAlignment="1">
      <x:alignment horizontal="left" vertical="center" wrapText="1"/>
    </x:xf>
    <x:xf numFmtId="0" fontId="20" fillId="0" borderId="35" xfId="0" applyFont="1" applyBorder="1" applyAlignment="1">
      <x:alignment horizontal="left" vertical="center" wrapText="1"/>
    </x:xf>
    <x:xf numFmtId="0" fontId="17" fillId="0" borderId="35" xfId="0" applyFont="1" applyBorder="1" applyAlignment="1">
      <x:alignment horizontal="center" vertical="center" wrapText="1"/>
    </x:xf>
    <x:xf numFmtId="0" fontId="17" fillId="0" borderId="35" xfId="0" applyFont="1" applyBorder="1" applyAlignment="1">
      <x:alignment horizontal="center" vertical="center"/>
    </x:xf>
    <x:xf numFmtId="0" fontId="17" fillId="0" borderId="30" xfId="0" applyFont="1" applyBorder="1" applyAlignment="1">
      <x:alignment horizontal="center" vertical="center" wrapText="1"/>
    </x:xf>
    <x:xf numFmtId="0" fontId="24" fillId="0" borderId="35" xfId="0" applyFont="1" applyBorder="1" applyAlignment="1">
      <x:alignment horizontal="center" vertical="center" wrapText="1"/>
    </x:xf>
    <x:xf numFmtId="0" fontId="10" fillId="0" borderId="30" xfId="0" applyFont="1" applyBorder="1" applyAlignment="1">
      <x:alignment horizontal="center" vertical="center" wrapText="1"/>
    </x:xf>
    <x:xf numFmtId="0" fontId="20" fillId="0" borderId="65" xfId="0" applyFont="1" applyBorder="1" applyAlignment="1">
      <x:alignment vertical="center" wrapText="1"/>
    </x:xf>
    <x:xf numFmtId="0" fontId="17" fillId="0" borderId="29" xfId="0" applyFont="1" applyBorder="1" applyAlignment="1">
      <x:alignment vertical="center" wrapText="1"/>
    </x:xf>
    <x:xf numFmtId="0" fontId="20" fillId="2" borderId="68" xfId="0" applyFont="1" applyFill="1" applyBorder="1" applyAlignment="1">
      <x:alignment vertical="center" wrapText="1"/>
    </x:xf>
    <x:xf numFmtId="0" fontId="20" fillId="0" borderId="68" xfId="0" applyFont="1" applyBorder="1"/>
    <x:xf numFmtId="0" fontId="17" fillId="0" borderId="69" xfId="0" applyFont="1" applyBorder="1" applyAlignment="1">
      <x:alignment vertical="center" wrapText="1"/>
    </x:xf>
    <x:xf numFmtId="0" fontId="16" fillId="0" borderId="65" xfId="0" applyFont="1" applyBorder="1" applyAlignment="1">
      <x:alignment vertical="center"/>
    </x:xf>
    <x:xf numFmtId="0" fontId="20" fillId="2" borderId="65" xfId="0" applyFont="1" applyFill="1" applyBorder="1" applyAlignment="1">
      <x:alignment vertical="center" wrapText="1"/>
    </x:xf>
    <x:xf numFmtId="0" fontId="20" fillId="0" borderId="65" xfId="0" applyFont="1" applyBorder="1"/>
    <x:xf numFmtId="0" fontId="17" fillId="2" borderId="71" xfId="0" applyFont="1" applyFill="1" applyBorder="1" applyAlignment="1">
      <x:alignment vertical="center" wrapText="1"/>
    </x:xf>
    <x:xf numFmtId="0" fontId="16" fillId="0" borderId="66" xfId="0" applyFont="1" applyBorder="1" applyAlignment="1">
      <x:alignment vertical="center"/>
    </x:xf>
    <x:xf numFmtId="0" fontId="16" fillId="0" borderId="68" xfId="0" applyFont="1" applyBorder="1" applyAlignment="1">
      <x:alignment vertical="center"/>
    </x:xf>
    <x:xf numFmtId="0" fontId="17" fillId="2" borderId="69" xfId="0" applyFont="1" applyFill="1" applyBorder="1" applyAlignment="1">
      <x:alignment vertical="center" wrapText="1"/>
    </x:xf>
    <x:xf numFmtId="0" fontId="16" fillId="0" borderId="63" xfId="0" applyFont="1" applyBorder="1" applyAlignment="1">
      <x:alignment vertical="center"/>
    </x:xf>
    <x:xf numFmtId="0" fontId="16" fillId="0" borderId="67" xfId="0" applyFont="1" applyBorder="1" applyAlignment="1">
      <x:alignment vertical="center"/>
    </x:xf>
    <x:xf numFmtId="0" fontId="16" fillId="0" borderId="64" xfId="0" applyFont="1" applyBorder="1" applyAlignment="1">
      <x:alignment vertical="center"/>
    </x:xf>
    <x:xf numFmtId="0" fontId="24" fillId="0" borderId="7" xfId="0" applyFont="1" applyBorder="1" applyAlignment="1">
      <x:alignment horizontal="center" vertical="center" wrapText="1"/>
    </x:xf>
    <x:xf numFmtId="0" fontId="10" fillId="0" borderId="26" xfId="0" applyFont="1" applyBorder="1" applyAlignment="1">
      <x:alignment horizontal="center" vertical="center" wrapText="1"/>
    </x:xf>
    <x:xf numFmtId="0" fontId="7" fillId="0" borderId="48" xfId="0" applyFont="1" applyBorder="1" applyAlignment="1">
      <x:alignment horizontal="center" vertical="center" wrapText="1"/>
    </x:xf>
    <x:xf numFmtId="0" fontId="7" fillId="0" borderId="26" xfId="0" applyFont="1" applyBorder="1" applyAlignment="1">
      <x:alignment horizontal="center" vertical="center" wrapText="1"/>
    </x:xf>
    <x:xf numFmtId="0" fontId="11" fillId="6" borderId="4" xfId="0" applyFont="1" applyFill="1" applyBorder="1" applyAlignment="1">
      <x:alignment horizontal="center" vertical="center" wrapText="1"/>
    </x:xf>
    <x:xf numFmtId="0" fontId="12" fillId="4" borderId="72" xfId="0" applyFont="1" applyFill="1" applyBorder="1" applyAlignment="1">
      <x:alignment horizontal="center" vertical="center" wrapText="1"/>
    </x:xf>
    <x:xf numFmtId="0" fontId="5" fillId="0" borderId="3" xfId="0" applyFont="1" applyBorder="1" applyAlignment="1">
      <x:alignment horizontal="center"/>
    </x:xf>
    <x:xf numFmtId="0" fontId="14" fillId="0" borderId="23" xfId="0" applyFont="1" applyBorder="1" applyAlignment="1">
      <x:alignment horizontal="left" vertical="top" wrapText="1"/>
    </x:xf>
    <x:xf numFmtId="0" fontId="14" fillId="0" borderId="3" xfId="0" applyFont="1" applyBorder="1" applyAlignment="1">
      <x:alignment horizontal="left" vertical="top" wrapText="1"/>
    </x:xf>
    <x:xf numFmtId="0" fontId="14" fillId="0" borderId="13" xfId="0" applyFont="1" applyBorder="1" applyAlignment="1">
      <x:alignment horizontal="left" vertical="top" wrapText="1"/>
    </x:xf>
    <x:xf numFmtId="0" fontId="14" fillId="0" borderId="18" xfId="0" applyFont="1" applyBorder="1" applyAlignment="1">
      <x:alignment horizontal="center"/>
    </x:xf>
    <x:xf numFmtId="0" fontId="14" fillId="0" borderId="19" xfId="0" applyFont="1" applyBorder="1" applyAlignment="1">
      <x:alignment horizontal="center"/>
    </x:xf>
    <x:xf numFmtId="0" fontId="14" fillId="0" borderId="20" xfId="0" applyFont="1" applyBorder="1" applyAlignment="1">
      <x:alignment horizontal="center"/>
    </x:xf>
    <x:xf numFmtId="0" fontId="19" fillId="0" borderId="23" xfId="0" applyFont="1" applyFill="1" applyBorder="1" applyAlignment="1">
      <x:alignment horizontal="left" vertical="top" wrapText="1"/>
    </x:xf>
    <x:xf numFmtId="0" fontId="17" fillId="0" borderId="3" xfId="0" applyFont="1" applyFill="1" applyBorder="1" applyAlignment="1">
      <x:alignment horizontal="left" vertical="top" wrapText="1"/>
    </x:xf>
    <x:xf numFmtId="0" fontId="17" fillId="0" borderId="13" xfId="0" applyFont="1" applyFill="1" applyBorder="1" applyAlignment="1">
      <x:alignment horizontal="left" vertical="top" wrapText="1"/>
    </x:xf>
    <x:xf numFmtId="0" fontId="17" fillId="0" borderId="33" xfId="0" applyFont="1" applyBorder="1" applyAlignment="1">
      <x:alignment horizontal="left" vertical="center" wrapText="1"/>
    </x:xf>
    <x:xf numFmtId="0" fontId="17" fillId="0" borderId="17" xfId="0" applyFont="1" applyBorder="1" applyAlignment="1">
      <x:alignment horizontal="left" vertical="center" wrapText="1"/>
    </x:xf>
    <x:xf numFmtId="0" fontId="17" fillId="0" borderId="34" xfId="0" applyFont="1" applyBorder="1" applyAlignment="1">
      <x:alignment horizontal="left" vertical="center" wrapText="1"/>
    </x:xf>
    <x:xf numFmtId="0" fontId="13" fillId="0" borderId="43" xfId="0" applyFont="1" applyBorder="1" applyAlignment="1">
      <x:alignment horizontal="center" vertical="center"/>
    </x:xf>
    <x:xf numFmtId="0" fontId="13" fillId="0" borderId="44" xfId="0" applyFont="1" applyBorder="1" applyAlignment="1">
      <x:alignment horizontal="center" vertical="center"/>
    </x:xf>
    <x:xf numFmtId="0" fontId="13" fillId="0" borderId="45" xfId="0" applyFont="1" applyBorder="1" applyAlignment="1">
      <x:alignment horizontal="center" vertical="center"/>
    </x:xf>
    <x:xf numFmtId="0" fontId="13" fillId="0" borderId="51" xfId="0" applyFont="1" applyBorder="1" applyAlignment="1">
      <x:alignment horizontal="center" vertical="center"/>
    </x:xf>
    <x:xf numFmtId="0" fontId="13" fillId="0" borderId="0" xfId="0" applyFont="1" applyAlignment="1">
      <x:alignment horizontal="center" vertical="center"/>
    </x:xf>
    <x:xf numFmtId="0" fontId="13" fillId="0" borderId="50" xfId="0" applyFont="1" applyBorder="1" applyAlignment="1">
      <x:alignment horizontal="center" vertical="center"/>
    </x:xf>
    <x:xf numFmtId="0" fontId="13" fillId="0" borderId="46" xfId="0" applyFont="1" applyBorder="1" applyAlignment="1">
      <x:alignment horizontal="center" vertical="center"/>
    </x:xf>
    <x:xf numFmtId="0" fontId="13" fillId="0" borderId="39" xfId="0" applyFont="1" applyBorder="1" applyAlignment="1">
      <x:alignment horizontal="center" vertical="center"/>
    </x:xf>
    <x:xf numFmtId="0" fontId="13" fillId="0" borderId="47" xfId="0" applyFont="1" applyBorder="1" applyAlignment="1">
      <x:alignment horizontal="center" vertical="center"/>
    </x:xf>
    <x:xf numFmtId="0" fontId="17" fillId="0" borderId="35" xfId="0" applyFont="1" applyBorder="1" applyAlignment="1">
      <x:alignment horizontal="left" vertical="center" wrapText="1"/>
    </x:xf>
    <x:xf numFmtId="0" fontId="17" fillId="0" borderId="52" xfId="0" applyFont="1" applyBorder="1" applyAlignment="1">
      <x:alignment horizontal="left" vertical="center" wrapText="1"/>
    </x:xf>
    <x:xf numFmtId="0" fontId="8" fillId="0" borderId="0" xfId="0" applyFont="1" applyAlignment="1">
      <x:alignment horizontal="left" vertical="center" wrapText="1"/>
    </x:xf>
    <x:xf numFmtId="0" fontId="30" fillId="0" borderId="24" xfId="0" applyFont="1" applyBorder="1" applyAlignment="1">
      <x:alignment horizontal="left" vertical="top" wrapText="1"/>
    </x:xf>
    <x:xf numFmtId="0" fontId="29" fillId="0" borderId="7" xfId="0" applyFont="1" applyBorder="1" applyAlignment="1">
      <x:alignment horizontal="left" vertical="top" wrapText="1"/>
    </x:xf>
    <x:xf numFmtId="0" fontId="29" fillId="0" borderId="26" xfId="0" applyFont="1" applyBorder="1" applyAlignment="1">
      <x:alignment horizontal="left" vertical="top" wrapText="1"/>
    </x:xf>
    <x:xf numFmtId="0" fontId="16" fillId="0" borderId="66" xfId="0" applyFont="1" applyBorder="1" applyAlignment="1">
      <x:alignment horizontal="left" vertical="center"/>
    </x:xf>
    <x:xf numFmtId="0" fontId="16" fillId="0" borderId="67" xfId="0" applyFont="1" applyBorder="1" applyAlignment="1">
      <x:alignment horizontal="left" vertical="center"/>
    </x:xf>
    <x:xf numFmtId="0" fontId="14" fillId="2" borderId="36" xfId="0" applyFont="1" applyFill="1" applyBorder="1" applyAlignment="1">
      <x:alignment horizontal="center" vertical="center" wrapText="1"/>
    </x:xf>
    <x:xf numFmtId="0" fontId="14" fillId="2" borderId="37" xfId="0" applyFont="1" applyFill="1" applyBorder="1" applyAlignment="1">
      <x:alignment horizontal="center" vertical="center" wrapText="1"/>
    </x:xf>
    <x:xf numFmtId="0" fontId="14" fillId="2" borderId="38" xfId="0" applyFont="1" applyFill="1" applyBorder="1" applyAlignment="1">
      <x:alignment horizontal="center" vertical="center" wrapText="1"/>
    </x:xf>
    <x:xf numFmtId="0" fontId="14" fillId="2" borderId="70" xfId="0" applyFont="1" applyFill="1" applyBorder="1" applyAlignment="1">
      <x:alignment horizontal="center" vertical="center" wrapText="1"/>
    </x:xf>
    <x:xf numFmtId="0" fontId="14" fillId="2" borderId="49" xfId="0" applyFont="1" applyFill="1" applyBorder="1" applyAlignment="1">
      <x:alignment horizontal="center" vertical="center" wrapText="1"/>
    </x:xf>
    <x:xf numFmtId="0" fontId="16" fillId="2" borderId="63" xfId="0" applyFont="1" applyFill="1" applyBorder="1" applyAlignment="1">
      <x:alignment horizontal="left" vertical="center" wrapText="1"/>
    </x:xf>
    <x:xf numFmtId="0" fontId="16" fillId="2" borderId="64" xfId="0" applyFont="1" applyFill="1" applyBorder="1" applyAlignment="1">
      <x:alignment horizontal="left" vertical="center" wrapText="1"/>
    </x:xf>
    <x:xf numFmtId="0" fontId="16" fillId="2" borderId="10" xfId="0" applyFont="1" applyFill="1" applyBorder="1" applyAlignment="1">
      <x:alignment horizontal="left" vertical="center" wrapText="1"/>
    </x:xf>
    <x:xf numFmtId="0" fontId="16" fillId="2" borderId="5" xfId="0" applyFont="1" applyFill="1" applyBorder="1" applyAlignment="1">
      <x:alignment horizontal="left" vertical="center" wrapText="1"/>
    </x:xf>
    <x:xf numFmtId="0" fontId="16" fillId="0" borderId="10" xfId="0" applyFont="1" applyBorder="1" applyAlignment="1">
      <x:alignment vertical="center"/>
    </x:xf>
    <x:xf numFmtId="0" fontId="16" fillId="0" borderId="5" xfId="0" applyFont="1" applyBorder="1" applyAlignment="1">
      <x:alignment vertical="center"/>
    </x:xf>
    <x:xf numFmtId="0" fontId="14" fillId="2" borderId="73" xfId="0" applyFont="1" applyFill="1" applyBorder="1" applyAlignment="1">
      <x:alignment horizontal="center" vertical="center" wrapText="1"/>
    </x:xf>
    <x:xf numFmtId="0" fontId="14" fillId="2" borderId="75" xfId="0" applyFont="1" applyFill="1" applyBorder="1" applyAlignment="1">
      <x:alignment horizontal="center" vertical="center" wrapText="1"/>
    </x:xf>
    <x:xf numFmtId="0" fontId="14" fillId="2" borderId="72" xfId="0" applyFont="1" applyFill="1" applyBorder="1" applyAlignment="1">
      <x:alignment horizontal="center" vertical="center" wrapText="1"/>
    </x:xf>
    <x:xf numFmtId="0" fontId="14" fillId="2" borderId="74" xfId="0" applyFont="1" applyFill="1" applyBorder="1" applyAlignment="1">
      <x:alignment horizontal="center" vertical="center" wrapText="1"/>
    </x:xf>
    <x:xf numFmtId="0" fontId="16" fillId="0" borderId="66" xfId="0" applyFont="1" applyBorder="1" applyAlignment="1">
      <x:alignment vertical="center"/>
    </x:xf>
    <x:xf numFmtId="0" fontId="16" fillId="0" borderId="67" xfId="0" applyFont="1" applyBorder="1" applyAlignment="1">
      <x:alignment vertical="center"/>
    </x:xf>
    <x:xf numFmtId="0" fontId="14" fillId="2" borderId="53" xfId="0" applyFont="1" applyFill="1" applyBorder="1" applyAlignment="1">
      <x:alignment horizontal="center" vertical="center" wrapText="1"/>
    </x:xf>
    <x:xf numFmtId="0" fontId="14" fillId="2" borderId="61" xfId="0" applyFont="1" applyFill="1" applyBorder="1" applyAlignment="1">
      <x:alignment horizontal="center" vertical="center" wrapText="1"/>
    </x:xf>
    <x:xf numFmtId="0" fontId="15" fillId="0" borderId="36" xfId="0" applyFont="1" applyBorder="1" applyAlignment="1">
      <x:alignment horizontal="center" vertical="center"/>
    </x:xf>
    <x:xf numFmtId="0" fontId="15" fillId="0" borderId="37" xfId="0" applyFont="1" applyBorder="1" applyAlignment="1">
      <x:alignment horizontal="center" vertical="center"/>
    </x:xf>
    <x:xf numFmtId="0" fontId="15" fillId="0" borderId="38" xfId="0" applyFont="1" applyBorder="1" applyAlignment="1">
      <x:alignment horizontal="center" vertical="center"/>
    </x:xf>
    <x:xf numFmtId="0" fontId="14" fillId="0" borderId="27" xfId="0" applyFont="1" applyBorder="1" applyAlignment="1">
      <x:alignment horizontal="left" wrapText="1"/>
    </x:xf>
    <x:xf numFmtId="0" fontId="14" fillId="0" borderId="28" xfId="0" applyFont="1" applyBorder="1" applyAlignment="1">
      <x:alignment horizontal="left" wrapText="1"/>
    </x:xf>
    <x:xf numFmtId="0" fontId="14" fillId="0" borderId="1" xfId="0" applyFont="1" applyBorder="1" applyAlignment="1">
      <x:alignment horizontal="left" wrapText="1"/>
    </x:xf>
    <x:xf numFmtId="0" fontId="14" fillId="0" borderId="0" xfId="0" applyFont="1" applyAlignment="1">
      <x:alignment horizontal="left" wrapText="1"/>
    </x:xf>
    <x:xf numFmtId="0" fontId="14" fillId="0" borderId="6" xfId="0" applyFont="1" applyBorder="1" applyAlignment="1">
      <x:alignment horizontal="left" wrapText="1"/>
    </x:xf>
    <x:xf numFmtId="0" fontId="14" fillId="0" borderId="8" xfId="0" applyFont="1" applyBorder="1" applyAlignment="1">
      <x:alignment horizontal="left" wrapText="1"/>
    </x:xf>
    <x:xf numFmtId="0" fontId="15" fillId="0" borderId="36" xfId="0" applyFont="1" applyBorder="1" applyAlignment="1">
      <x:alignment horizontal="center" vertical="center" wrapText="1"/>
    </x:xf>
    <x:xf numFmtId="0" fontId="15" fillId="0" borderId="37" xfId="0" applyFont="1" applyBorder="1" applyAlignment="1">
      <x:alignment horizontal="center" vertical="center" wrapText="1"/>
    </x:xf>
    <x:xf numFmtId="0" fontId="15" fillId="0" borderId="38" xfId="0" applyFont="1" applyBorder="1" applyAlignment="1">
      <x:alignment horizontal="center" vertical="center" wrapText="1"/>
    </x:xf>
    <x:xf numFmtId="0" fontId="16" fillId="0" borderId="4" xfId="0" applyFont="1" applyBorder="1" applyAlignment="1">
      <x:alignment horizontal="left" vertical="center" wrapText="1"/>
    </x:xf>
    <x:xf numFmtId="0" fontId="16" fillId="0" borderId="32" xfId="0" applyFont="1" applyBorder="1" applyAlignment="1">
      <x:alignment horizontal="left" vertical="center" wrapText="1"/>
    </x:xf>
    <x:xf numFmtId="0" fontId="16" fillId="0" borderId="16" xfId="0" applyFont="1" applyBorder="1" applyAlignment="1">
      <x:alignment horizontal="left" vertical="center" wrapText="1"/>
    </x:xf>
    <x:xf numFmtId="0" fontId="16" fillId="0" borderId="3" xfId="0" applyFont="1" applyBorder="1" applyAlignment="1">
      <x:alignment horizontal="left" vertical="center" wrapText="1"/>
    </x:xf>
    <x:xf numFmtId="0" fontId="21" fillId="4" borderId="19" xfId="0" applyFont="1" applyFill="1" applyBorder="1" applyAlignment="1">
      <x:alignment horizontal="center" vertical="center" wrapText="1"/>
    </x:xf>
    <x:xf numFmtId="0" fontId="15" fillId="0" borderId="41" xfId="0" applyFont="1" applyBorder="1" applyAlignment="1">
      <x:alignment horizontal="center" vertical="center"/>
    </x:xf>
    <x:xf numFmtId="0" fontId="15" fillId="0" borderId="28" xfId="0" applyFont="1" applyBorder="1" applyAlignment="1">
      <x:alignment horizontal="center" vertical="center"/>
    </x:xf>
    <x:xf numFmtId="0" fontId="15" fillId="0" borderId="29" xfId="0" applyFont="1" applyBorder="1" applyAlignment="1">
      <x:alignment horizontal="center" vertical="center"/>
    </x:xf>
    <x:xf numFmtId="0" fontId="21" fillId="4" borderId="36" xfId="0" applyFont="1" applyFill="1" applyBorder="1" applyAlignment="1">
      <x:alignment horizontal="center" vertical="center" wrapText="1"/>
    </x:xf>
    <x:xf numFmtId="0" fontId="21" fillId="4" borderId="37" xfId="0" applyFont="1" applyFill="1" applyBorder="1" applyAlignment="1">
      <x:alignment horizontal="center" vertical="center" wrapText="1"/>
    </x:xf>
    <x:xf numFmtId="0" fontId="21" fillId="4" borderId="42" xfId="0" applyFont="1" applyFill="1" applyBorder="1" applyAlignment="1">
      <x:alignment horizontal="center" vertical="center" wrapText="1"/>
    </x:xf>
    <x:xf numFmtId="0" fontId="28" fillId="2" borderId="36" xfId="0" applyFont="1" applyFill="1" applyBorder="1" applyAlignment="1">
      <x:alignment horizontal="left" vertical="top" wrapText="1"/>
    </x:xf>
    <x:xf numFmtId="0" fontId="28" fillId="2" borderId="37" xfId="0" applyFont="1" applyFill="1" applyBorder="1" applyAlignment="1">
      <x:alignment horizontal="left" vertical="top" wrapText="1"/>
    </x:xf>
    <x:xf numFmtId="0" fontId="28" fillId="2" borderId="38" xfId="0" applyFont="1" applyFill="1" applyBorder="1" applyAlignment="1">
      <x:alignment horizontal="left" vertical="top" wrapText="1"/>
    </x:xf>
    <x:xf numFmtId="0" fontId="26" fillId="0" borderId="1" xfId="0" applyFont="1" applyBorder="1" applyAlignment="1">
      <x:alignment horizontal="left" vertical="center" wrapText="1"/>
    </x:xf>
    <x:xf numFmtId="0" fontId="26" fillId="0" borderId="0" xfId="0" applyFont="1" applyAlignment="1">
      <x:alignment horizontal="left" vertical="center" wrapText="1"/>
    </x:xf>
    <x:xf numFmtId="0" fontId="26" fillId="0" borderId="2" xfId="0" applyFont="1" applyBorder="1" applyAlignment="1">
      <x:alignment horizontal="left" vertical="center" wrapText="1"/>
    </x:xf>
    <x:xf numFmtId="0" fontId="23" fillId="0" borderId="27" xfId="0" applyFont="1" applyBorder="1" applyAlignment="1">
      <x:alignment horizontal="center" vertical="center"/>
    </x:xf>
    <x:xf numFmtId="0" fontId="23" fillId="0" borderId="28" xfId="0" applyFont="1" applyBorder="1" applyAlignment="1">
      <x:alignment horizontal="center" vertical="center"/>
    </x:xf>
    <x:xf numFmtId="0" fontId="23" fillId="0" borderId="29" xfId="0" applyFont="1" applyBorder="1" applyAlignment="1">
      <x:alignment horizontal="center" vertical="center"/>
    </x:xf>
    <x:xf numFmtId="0" fontId="17" fillId="0" borderId="43" xfId="0" applyFont="1" applyBorder="1" applyAlignment="1">
      <x:alignment horizontal="left" vertical="center" wrapText="1"/>
    </x:xf>
    <x:xf numFmtId="0" fontId="17" fillId="0" borderId="45" xfId="0" applyFont="1" applyBorder="1" applyAlignment="1">
      <x:alignment horizontal="left" vertical="center" wrapText="1"/>
    </x:xf>
    <x:xf numFmtId="0" fontId="17" fillId="0" borderId="51" xfId="0" applyFont="1" applyBorder="1" applyAlignment="1">
      <x:alignment horizontal="left" vertical="center" wrapText="1"/>
    </x:xf>
    <x:xf numFmtId="0" fontId="17" fillId="0" borderId="50" xfId="0" applyFont="1" applyBorder="1" applyAlignment="1">
      <x:alignment horizontal="left" vertical="center" wrapText="1"/>
    </x:xf>
    <x:xf numFmtId="0" fontId="17" fillId="0" borderId="46" xfId="0" applyFont="1" applyBorder="1" applyAlignment="1">
      <x:alignment horizontal="left" vertical="center" wrapText="1"/>
    </x:xf>
    <x:xf numFmtId="0" fontId="17" fillId="0" borderId="47" xfId="0" applyFont="1" applyBorder="1" applyAlignment="1">
      <x:alignment horizontal="left" vertical="center" wrapText="1"/>
    </x:xf>
    <x:xf numFmtId="0" fontId="14" fillId="0" borderId="40" xfId="0" applyFont="1" applyBorder="1" applyAlignment="1">
      <x:alignment horizontal="right" vertical="center"/>
    </x:xf>
    <x:xf numFmtId="0" fontId="15" fillId="6" borderId="3" xfId="0" applyFont="1" applyFill="1" applyBorder="1" applyAlignment="1">
      <x:alignment horizontal="center" vertical="center" wrapText="1"/>
    </x:xf>
    <x:xf numFmtId="0" fontId="20" fillId="0" borderId="3" xfId="0" applyFont="1" applyBorder="1" applyAlignment="1">
      <x:alignment horizontal="center" vertical="center" wrapText="1"/>
    </x:xf>
    <x:xf numFmtId="0" fontId="16" fillId="0" borderId="60" xfId="0" applyFont="1" applyBorder="1" applyAlignment="1">
      <x:alignment horizontal="left" vertical="center" wrapText="1"/>
    </x:xf>
    <x:xf numFmtId="0" fontId="16" fillId="0" borderId="54" xfId="0" applyFont="1" applyBorder="1" applyAlignment="1">
      <x:alignment horizontal="left" vertical="center" wrapText="1"/>
    </x:xf>
    <x:xf numFmtId="0" fontId="16" fillId="0" borderId="61" xfId="0" applyFont="1" applyBorder="1" applyAlignment="1">
      <x:alignment horizontal="left" vertical="center" wrapText="1"/>
    </x:xf>
    <x:xf numFmtId="0" fontId="14" fillId="0" borderId="0" xfId="0" applyFont="1" applyAlignment="1">
      <x:alignment horizontal="right" vertical="center"/>
    </x:xf>
    <x:xf numFmtId="0" fontId="15" fillId="0" borderId="39" xfId="0" applyFont="1" applyBorder="1" applyAlignment="1">
      <x:alignment horizontal="center"/>
    </x:xf>
    <x:xf numFmtId="0" fontId="20" fillId="0" borderId="13" xfId="0" applyFont="1" applyBorder="1" applyAlignment="1">
      <x:alignment horizontal="center" vertical="center" wrapText="1"/>
    </x:xf>
    <x:xf numFmtId="0" fontId="20" fillId="10" borderId="3" xfId="0" applyFont="1" applyFill="1" applyBorder="1" applyAlignment="1">
      <x:alignment horizontal="center" vertical="center"/>
    </x:xf>
    <x:xf numFmtId="0" fontId="15" fillId="6" borderId="3" xfId="0" applyFont="1" applyFill="1" applyBorder="1" applyAlignment="1">
      <x:alignment horizontal="center" vertical="center"/>
    </x:xf>
    <x:xf numFmtId="0" fontId="20" fillId="9" borderId="3" xfId="0" applyFont="1" applyFill="1" applyBorder="1" applyAlignment="1">
      <x:alignment horizontal="center" vertical="center"/>
    </x:xf>
    <x:xf numFmtId="0" fontId="20" fillId="9" borderId="13" xfId="0" applyFont="1" applyFill="1" applyBorder="1" applyAlignment="1">
      <x:alignment horizontal="center" vertical="center"/>
    </x:xf>
    <x:xf numFmtId="0" fontId="20" fillId="9" borderId="4" xfId="0" applyFont="1" applyFill="1" applyBorder="1" applyAlignment="1">
      <x:alignment horizontal="center" vertical="center"/>
    </x:xf>
    <x:xf numFmtId="0" fontId="20" fillId="9" borderId="14" xfId="0" applyFont="1" applyFill="1" applyBorder="1" applyAlignment="1">
      <x:alignment horizontal="center" vertical="center"/>
    </x:xf>
    <x:xf numFmtId="0" fontId="20" fillId="10" borderId="13" xfId="0" applyFont="1" applyFill="1" applyBorder="1" applyAlignment="1">
      <x:alignment horizontal="center" vertical="center"/>
    </x:xf>
    <x:xf numFmtId="0" fontId="20" fillId="6" borderId="3" xfId="0" applyFont="1" applyFill="1" applyBorder="1" applyAlignment="1">
      <x:alignment horizontal="center"/>
    </x:xf>
    <x:xf numFmtId="0" fontId="20" fillId="8" borderId="3" xfId="0" applyFont="1" applyFill="1" applyBorder="1" applyAlignment="1">
      <x:alignment horizontal="center" vertical="center"/>
    </x:xf>
    <x:xf numFmtId="0" fontId="15" fillId="0" borderId="0" xfId="0" applyFont="1" applyAlignment="1">
      <x:alignment horizontal="center"/>
    </x:xf>
    <x:xf numFmtId="0" fontId="15" fillId="6" borderId="13" xfId="0" applyFont="1" applyFill="1" applyBorder="1" applyAlignment="1">
      <x:alignment horizontal="center" vertical="center" wrapText="1"/>
    </x:xf>
    <x:xf numFmtId="0" fontId="20" fillId="6" borderId="13" xfId="0" applyFont="1" applyFill="1" applyBorder="1" applyAlignment="1">
      <x:alignment horizontal="center"/>
    </x:xf>
    <x:xf numFmtId="0" fontId="15" fillId="2" borderId="0" xfId="0" applyFont="1" applyFill="1" applyAlignment="1">
      <x:alignment horizontal="center"/>
    </x:xf>
    <x:xf numFmtId="0" fontId="16" fillId="0" borderId="3" xfId="0" applyFont="1" applyBorder="1" applyAlignment="1">
      <x:alignment horizontal="center" vertical="center" wrapText="1"/>
    </x:xf>
    <x:xf numFmtId="0" fontId="20" fillId="10" borderId="4" xfId="0" applyFont="1" applyFill="1" applyBorder="1" applyAlignment="1">
      <x:alignment horizontal="center" vertical="center"/>
    </x:xf>
    <x:xf numFmtId="0" fontId="20" fillId="10" borderId="16" xfId="0" applyFont="1" applyFill="1" applyBorder="1" applyAlignment="1">
      <x:alignment horizontal="center" vertical="center"/>
    </x:xf>
    <x:xf numFmtId="0" fontId="20" fillId="0" borderId="4" xfId="0" applyFont="1" applyBorder="1" applyAlignment="1">
      <x:alignment horizontal="center" vertical="center" wrapText="1"/>
    </x:xf>
    <x:xf numFmtId="0" fontId="20" fillId="0" borderId="16" xfId="0" applyFont="1" applyBorder="1" applyAlignment="1">
      <x:alignment horizontal="center" vertical="center" wrapText="1"/>
    </x:xf>
    <x:xf numFmtId="0" fontId="13" fillId="8" borderId="36" xfId="0" applyFont="1" applyFill="1" applyBorder="1" applyAlignment="1">
      <x:alignment horizontal="left" vertical="top" wrapText="1"/>
    </x:xf>
    <x:xf numFmtId="0" fontId="13" fillId="8" borderId="37" xfId="0" applyFont="1" applyFill="1" applyBorder="1" applyAlignment="1">
      <x:alignment horizontal="left" vertical="top" wrapText="1"/>
    </x:xf>
    <x:xf numFmtId="0" fontId="13" fillId="8" borderId="38" xfId="0" applyFont="1" applyFill="1" applyBorder="1" applyAlignment="1">
      <x:alignment horizontal="left" vertical="top" wrapText="1"/>
    </x:xf>
    <x:xf numFmtId="0" fontId="15" fillId="0" borderId="1" xfId="0" applyFont="1" applyBorder="1" applyAlignment="1">
      <x:alignment horizontal="center" vertical="center"/>
    </x:xf>
    <x:xf numFmtId="0" fontId="15" fillId="0" borderId="0" xfId="0" applyFont="1" applyAlignment="1">
      <x:alignment horizontal="center" vertical="center"/>
    </x:xf>
    <x:xf numFmtId="0" fontId="15" fillId="0" borderId="2" xfId="0" applyFont="1" applyBorder="1" applyAlignment="1">
      <x:alignment horizontal="center" vertical="center"/>
    </x:xf>
    <x:xf numFmtId="0" fontId="20" fillId="0" borderId="22" xfId="0" applyFont="1" applyBorder="1" applyAlignment="1">
      <x:alignment horizontal="center" vertical="center" wrapText="1"/>
    </x:xf>
    <x:xf numFmtId="0" fontId="16" fillId="0" borderId="22" xfId="0" applyFont="1" applyBorder="1" applyAlignment="1">
      <x:alignment horizontal="center" vertical="center" wrapText="1"/>
    </x:xf>
    <x:xf numFmtId="0" fontId="22" fillId="4" borderId="19" xfId="0" applyFont="1" applyFill="1" applyBorder="1" applyAlignment="1">
      <x:alignment horizontal="center" vertical="center" wrapText="1"/>
    </x:xf>
    <x:xf numFmtId="0" fontId="27" fillId="0" borderId="1" xfId="0" applyFont="1" applyBorder="1" applyAlignment="1">
      <x:alignment vertical="center" wrapText="1"/>
    </x:xf>
    <x:xf numFmtId="0" fontId="27" fillId="0" borderId="0" xfId="0" applyFont="1" applyAlignment="1">
      <x:alignment vertical="center" wrapText="1"/>
    </x:xf>
    <x:xf numFmtId="0" fontId="27" fillId="0" borderId="1" xfId="0" applyFont="1" applyBorder="1"/>
    <x:xf numFmtId="0" fontId="27" fillId="0" borderId="0" xfId="0" applyFont="1"/>
    <x:xf numFmtId="0" fontId="20" fillId="9" borderId="16" xfId="0" applyFont="1" applyFill="1" applyBorder="1" applyAlignment="1">
      <x:alignment horizontal="center" vertical="center"/>
    </x:xf>
    <x:xf numFmtId="0" fontId="15" fillId="6" borderId="4" xfId="0" applyFont="1" applyFill="1" applyBorder="1" applyAlignment="1">
      <x:alignment horizontal="center" vertical="center"/>
    </x:xf>
    <x:xf numFmtId="0" fontId="15" fillId="6" borderId="32" xfId="0" applyFont="1" applyFill="1" applyBorder="1" applyAlignment="1">
      <x:alignment horizontal="center" vertical="center"/>
    </x:xf>
    <x:xf numFmtId="0" fontId="15" fillId="6" borderId="16" xfId="0" applyFont="1" applyFill="1" applyBorder="1" applyAlignment="1">
      <x:alignment horizontal="center" vertical="center"/>
    </x:xf>
    <x:xf numFmtId="0" fontId="20" fillId="6" borderId="4" xfId="0" applyFont="1" applyFill="1" applyBorder="1" applyAlignment="1">
      <x:alignment horizontal="center"/>
    </x:xf>
    <x:xf numFmtId="0" fontId="20" fillId="6" borderId="16" xfId="0" applyFont="1" applyFill="1" applyBorder="1" applyAlignment="1">
      <x:alignment horizontal="center"/>
    </x:xf>
    <x:xf numFmtId="0" fontId="15" fillId="6" borderId="4" xfId="0" applyFont="1" applyFill="1" applyBorder="1" applyAlignment="1">
      <x:alignment horizontal="center" vertical="center" wrapText="1"/>
    </x:xf>
    <x:xf numFmtId="0" fontId="15" fillId="6" borderId="16" xfId="0" applyFont="1" applyFill="1" applyBorder="1" applyAlignment="1">
      <x:alignment horizontal="center" vertical="center" wrapText="1"/>
    </x:xf>
    <x:xf numFmtId="0" fontId="20" fillId="7" borderId="4" xfId="0" applyFont="1" applyFill="1" applyBorder="1" applyAlignment="1">
      <x:alignment horizontal="center" vertical="center"/>
    </x:xf>
    <x:xf numFmtId="0" fontId="20" fillId="7" borderId="32" xfId="0" applyFont="1" applyFill="1" applyBorder="1" applyAlignment="1">
      <x:alignment horizontal="center" vertical="center"/>
    </x:xf>
    <x:xf numFmtId="0" fontId="20" fillId="7" borderId="16" xfId="0" applyFont="1" applyFill="1" applyBorder="1" applyAlignment="1">
      <x:alignment horizontal="center" vertical="center"/>
    </x:xf>
    <x:xf numFmtId="0" fontId="15" fillId="2" borderId="39" xfId="0" applyFont="1" applyFill="1" applyBorder="1" applyAlignment="1">
      <x:alignment horizontal="center"/>
    </x:xf>
    <x:xf numFmtId="0" fontId="16" fillId="0" borderId="7" xfId="0" applyFont="1" applyBorder="1" applyAlignment="1">
      <x:alignment horizontal="center" vertical="center" wrapText="1"/>
    </x:xf>
    <x:xf numFmtId="0" fontId="20" fillId="0" borderId="7" xfId="0" applyFont="1" applyBorder="1" applyAlignment="1">
      <x:alignment horizontal="center" vertical="center" wrapText="1"/>
    </x:xf>
    <x:xf numFmtId="0" fontId="15" fillId="6" borderId="43" xfId="0" applyFont="1" applyFill="1" applyBorder="1" applyAlignment="1">
      <x:alignment horizontal="center" vertical="center" wrapText="1"/>
    </x:xf>
    <x:xf numFmtId="0" fontId="15" fillId="6" borderId="44" xfId="0" applyFont="1" applyFill="1" applyBorder="1" applyAlignment="1">
      <x:alignment horizontal="center" vertical="center" wrapText="1"/>
    </x:xf>
    <x:xf numFmtId="0" fontId="15" fillId="6" borderId="45" xfId="0" applyFont="1" applyFill="1" applyBorder="1" applyAlignment="1">
      <x:alignment horizontal="center" vertical="center" wrapText="1"/>
    </x:xf>
    <x:xf numFmtId="0" fontId="15" fillId="6" borderId="46" xfId="0" applyFont="1" applyFill="1" applyBorder="1" applyAlignment="1">
      <x:alignment horizontal="center" vertical="center" wrapText="1"/>
    </x:xf>
    <x:xf numFmtId="0" fontId="15" fillId="6" borderId="39" xfId="0" applyFont="1" applyFill="1" applyBorder="1" applyAlignment="1">
      <x:alignment horizontal="center" vertical="center" wrapText="1"/>
    </x:xf>
    <x:xf numFmtId="0" fontId="15" fillId="6" borderId="47" xfId="0" applyFont="1" applyFill="1" applyBorder="1" applyAlignment="1">
      <x:alignment horizontal="center" vertical="center" wrapText="1"/>
    </x:xf>
    <x:xf numFmtId="0" fontId="15" fillId="6" borderId="35" xfId="0" applyFont="1" applyFill="1" applyBorder="1" applyAlignment="1">
      <x:alignment horizontal="center" vertical="center" wrapText="1"/>
    </x:xf>
    <x:xf numFmtId="0" fontId="15" fillId="6" borderId="17" xfId="0" applyFont="1" applyFill="1" applyBorder="1" applyAlignment="1">
      <x:alignment horizontal="center" vertical="center" wrapText="1"/>
    </x:xf>
    <x:xf numFmtId="0" fontId="20" fillId="8" borderId="4" xfId="0" applyFont="1" applyFill="1" applyBorder="1" applyAlignment="1">
      <x:alignment horizontal="center" vertical="center"/>
    </x:xf>
    <x:xf numFmtId="0" fontId="20" fillId="8" borderId="16" xfId="0" applyFont="1" applyFill="1" applyBorder="1" applyAlignment="1">
      <x:alignment horizontal="center" vertical="center"/>
    </x:xf>
    <x:xf numFmtId="0" fontId="20" fillId="6" borderId="32" xfId="0" applyFont="1" applyFill="1" applyBorder="1" applyAlignment="1">
      <x:alignment horizontal="center"/>
    </x:xf>
    <x:xf numFmtId="0" fontId="20" fillId="9" borderId="32" xfId="0" applyFont="1" applyFill="1" applyBorder="1" applyAlignment="1">
      <x:alignment horizontal="center" vertical="center"/>
    </x:xf>
    <x:xf numFmtId="0" fontId="20" fillId="8" borderId="32" xfId="0" applyFont="1" applyFill="1" applyBorder="1" applyAlignment="1">
      <x:alignment horizontal="center" vertical="center"/>
    </x:xf>
    <x:xf numFmtId="0" fontId="15" fillId="6" borderId="32" xfId="0" applyFont="1" applyFill="1" applyBorder="1" applyAlignment="1">
      <x:alignment horizontal="center" vertical="center" wrapText="1"/>
    </x:xf>
    <x:xf numFmtId="0" fontId="20" fillId="0" borderId="32" xfId="0" applyFont="1" applyBorder="1" applyAlignment="1">
      <x:alignment horizontal="center" vertical="center" wrapText="1"/>
    </x:xf>
    <x:xf numFmtId="0" fontId="20" fillId="7" borderId="48" xfId="0" applyFont="1" applyFill="1" applyBorder="1" applyAlignment="1">
      <x:alignment horizontal="center" vertical="center"/>
    </x:xf>
    <x:xf numFmtId="0" fontId="20" fillId="7" borderId="49" xfId="0" applyFont="1" applyFill="1" applyBorder="1" applyAlignment="1">
      <x:alignment horizontal="center" vertical="center"/>
    </x:xf>
    <x:xf numFmtId="0" fontId="7" fillId="0" borderId="3" xfId="0" applyFont="1" applyBorder="1" applyAlignment="1">
      <x:alignment horizontal="center" vertical="center"/>
    </x:xf>
    <x:xf numFmtId="0" fontId="7" fillId="7" borderId="3" xfId="0" applyFont="1" applyFill="1" applyBorder="1" applyAlignment="1">
      <x:alignment horizontal="center" vertical="center"/>
    </x:xf>
    <x:xf numFmtId="0" fontId="7" fillId="10" borderId="3" xfId="0" applyFont="1" applyFill="1" applyBorder="1" applyAlignment="1">
      <x:alignment horizontal="center" vertical="center"/>
    </x:xf>
    <x:xf numFmtId="0" fontId="11" fillId="0" borderId="1" xfId="0" applyFont="1" applyBorder="1" applyAlignment="1">
      <x:alignment horizontal="center" vertical="top" wrapText="1"/>
    </x:xf>
    <x:xf numFmtId="0" fontId="11" fillId="0" borderId="0" xfId="0" applyFont="1" applyAlignment="1">
      <x:alignment horizontal="center" vertical="top" wrapText="1"/>
    </x:xf>
    <x:xf numFmtId="0" fontId="32" fillId="8" borderId="27" xfId="0" applyFont="1" applyFill="1" applyBorder="1" applyAlignment="1">
      <x:alignment horizontal="left" vertical="top" wrapText="1"/>
    </x:xf>
    <x:xf numFmtId="0" fontId="32" fillId="8" borderId="28" xfId="0" applyFont="1" applyFill="1" applyBorder="1" applyAlignment="1">
      <x:alignment horizontal="left" vertical="top" wrapText="1"/>
    </x:xf>
    <x:xf numFmtId="0" fontId="32" fillId="8" borderId="29" xfId="0" applyFont="1" applyFill="1" applyBorder="1" applyAlignment="1">
      <x:alignment horizontal="left" vertical="top" wrapText="1"/>
    </x:xf>
    <x:xf numFmtId="0" fontId="11" fillId="2" borderId="0" xfId="0" applyFont="1" applyFill="1" applyAlignment="1">
      <x:alignment horizontal="center"/>
    </x:xf>
    <x:xf numFmtId="0" fontId="11" fillId="0" borderId="39" xfId="0" applyFont="1" applyBorder="1" applyAlignment="1">
      <x:alignment horizontal="center"/>
    </x:xf>
    <x:xf numFmtId="0" fontId="11" fillId="6" borderId="4" xfId="0" applyFont="1" applyFill="1" applyBorder="1" applyAlignment="1">
      <x:alignment horizontal="center" vertical="center"/>
    </x:xf>
    <x:xf numFmtId="0" fontId="11" fillId="6" borderId="16" xfId="0" applyFont="1" applyFill="1" applyBorder="1" applyAlignment="1">
      <x:alignment horizontal="center" vertical="center"/>
    </x:xf>
    <x:xf numFmtId="0" fontId="7" fillId="0" borderId="4" xfId="0" applyFont="1" applyBorder="1" applyAlignment="1">
      <x:alignment horizontal="center" vertical="center" wrapText="1"/>
    </x:xf>
    <x:xf numFmtId="0" fontId="7" fillId="0" borderId="16" xfId="0" applyFont="1" applyBorder="1" applyAlignment="1">
      <x:alignment horizontal="center" vertical="center" wrapText="1"/>
    </x:xf>
    <x:xf numFmtId="0" fontId="11" fillId="6" borderId="3" xfId="0" applyFont="1" applyFill="1" applyBorder="1" applyAlignment="1">
      <x:alignment horizontal="center" vertical="center"/>
    </x:xf>
    <x:xf numFmtId="0" fontId="13" fillId="0" borderId="3" xfId="0" applyFont="1" applyBorder="1" applyAlignment="1">
      <x:alignment vertical="center"/>
    </x:xf>
    <x:xf numFmtId="0" fontId="13" fillId="0" borderId="3" xfId="0" applyFont="1" applyBorder="1" applyAlignment="1">
      <x:alignment horizontal="center" vertical="center"/>
    </x:xf>
    <x:xf numFmtId="0" fontId="11" fillId="6" borderId="3" xfId="0" applyFont="1" applyFill="1" applyBorder="1" applyAlignment="1">
      <x:alignment horizontal="center" vertical="center" wrapText="1"/>
    </x:xf>
    <x:xf numFmtId="0" fontId="7" fillId="6" borderId="4" xfId="0" applyFont="1" applyFill="1" applyBorder="1" applyAlignment="1">
      <x:alignment horizontal="center"/>
    </x:xf>
    <x:xf numFmtId="0" fontId="7" fillId="6" borderId="16" xfId="0" applyFont="1" applyFill="1" applyBorder="1" applyAlignment="1">
      <x:alignment horizontal="center"/>
    </x:xf>
    <x:xf numFmtId="0" fontId="7" fillId="6" borderId="3" xfId="0" applyFont="1" applyFill="1" applyBorder="1" applyAlignment="1">
      <x:alignment horizontal="center"/>
    </x:xf>
    <x:xf numFmtId="0" fontId="11" fillId="0" borderId="50" xfId="0" applyFont="1" applyBorder="1" applyAlignment="1">
      <x:alignment horizontal="right" vertical="center"/>
    </x:xf>
    <x:xf numFmtId="0" fontId="17" fillId="0" borderId="45" xfId="0" applyFont="1" applyBorder="1" applyAlignment="1">
      <x:alignment horizontal="left" vertical="center"/>
    </x:xf>
    <x:xf numFmtId="0" fontId="17" fillId="0" borderId="51" xfId="0" applyFont="1" applyBorder="1" applyAlignment="1">
      <x:alignment horizontal="left" vertical="center"/>
    </x:xf>
    <x:xf numFmtId="0" fontId="17" fillId="0" borderId="50" xfId="0" applyFont="1" applyBorder="1" applyAlignment="1">
      <x:alignment horizontal="left" vertical="center"/>
    </x:xf>
    <x:xf numFmtId="0" fontId="17" fillId="0" borderId="46" xfId="0" applyFont="1" applyBorder="1" applyAlignment="1">
      <x:alignment horizontal="left" vertical="center"/>
    </x:xf>
    <x:xf numFmtId="0" fontId="17" fillId="0" borderId="47" xfId="0" applyFont="1" applyBorder="1" applyAlignment="1">
      <x:alignment horizontal="left" vertical="center"/>
    </x:xf>
    <x:xf numFmtId="0" fontId="7" fillId="8" borderId="23" xfId="0" applyFont="1" applyFill="1" applyBorder="1" applyAlignment="1">
      <x:alignment horizontal="center" vertical="center" wrapText="1"/>
    </x:xf>
    <x:xf numFmtId="0" fontId="7" fillId="8" borderId="3" xfId="0" applyFont="1" applyFill="1" applyBorder="1" applyAlignment="1">
      <x:alignment horizontal="center" vertical="center" wrapText="1"/>
    </x:xf>
    <x:xf numFmtId="0" fontId="7" fillId="8" borderId="13" xfId="0" applyFont="1" applyFill="1" applyBorder="1" applyAlignment="1">
      <x:alignment horizontal="center" vertical="center" wrapText="1"/>
    </x:xf>
    <x:xf numFmtId="0" fontId="7" fillId="9" borderId="3" xfId="0" applyFont="1" applyFill="1" applyBorder="1" applyAlignment="1">
      <x:alignment horizontal="center" vertical="center"/>
    </x:xf>
    <x:xf numFmtId="0" fontId="7" fillId="9" borderId="4" xfId="0" applyFont="1" applyFill="1" applyBorder="1" applyAlignment="1">
      <x:alignment horizontal="center" vertical="center"/>
    </x:xf>
    <x:xf numFmtId="0" fontId="7" fillId="9" borderId="16" xfId="0" applyFont="1" applyFill="1" applyBorder="1" applyAlignment="1">
      <x:alignment horizontal="center" vertical="center"/>
    </x:xf>
    <x:xf numFmtId="0" fontId="7" fillId="7" borderId="4" xfId="0" applyFont="1" applyFill="1" applyBorder="1" applyAlignment="1">
      <x:alignment horizontal="center" vertical="center"/>
    </x:xf>
    <x:xf numFmtId="0" fontId="7" fillId="7" borderId="16" xfId="0" applyFont="1" applyFill="1" applyBorder="1" applyAlignment="1">
      <x:alignment horizontal="center" vertical="center"/>
    </x:xf>
    <x:xf numFmtId="0" fontId="7" fillId="8" borderId="3" xfId="0" applyFont="1" applyFill="1" applyBorder="1" applyAlignment="1">
      <x:alignment horizontal="center" vertical="center"/>
    </x:xf>
    <x:xf numFmtId="0" fontId="11" fillId="6" borderId="4" xfId="0" applyFont="1" applyFill="1" applyBorder="1" applyAlignment="1">
      <x:alignment horizontal="center" vertical="center" wrapText="1"/>
    </x:xf>
    <x:xf numFmtId="0" fontId="11" fillId="6" borderId="16" xfId="0" applyFont="1" applyFill="1" applyBorder="1" applyAlignment="1">
      <x:alignment horizontal="center" vertical="center" wrapText="1"/>
    </x:xf>
    <x:xf numFmtId="0" fontId="7" fillId="8" borderId="4" xfId="0" applyFont="1" applyFill="1" applyBorder="1" applyAlignment="1">
      <x:alignment horizontal="center" vertical="center"/>
    </x:xf>
    <x:xf numFmtId="0" fontId="7" fillId="8" borderId="16" xfId="0" applyFont="1" applyFill="1" applyBorder="1" applyAlignment="1">
      <x:alignment horizontal="center" vertical="center"/>
    </x:xf>
    <x:xf numFmtId="0" fontId="0" fillId="0" borderId="76" xfId="0" applyNumberFormat="1" applyFont="1" applyFill="1" applyBorder="1"/>
    <x:xf numFmtId="0" fontId="2" fillId="2" borderId="76" xfId="0" applyNumberFormat="1" applyFont="1" applyFill="1" applyBorder="1" applyAlignment="1">
      <x:alignment vertical="top" wrapText="1"/>
    </x:xf>
    <x:xf numFmtId="0" fontId="0" fillId="0" borderId="77" xfId="0" applyNumberFormat="1" applyFont="1" applyFill="1" applyBorder="1"/>
    <x:xf numFmtId="0" fontId="0" fillId="0" borderId="78" xfId="0" applyNumberFormat="1" applyFont="1" applyFill="1" applyBorder="1" applyAlignment="1">
      <x:alignment horizontal="center"/>
    </x:xf>
    <x:xf numFmtId="0" fontId="0" fillId="0" borderId="76" xfId="0" applyNumberFormat="1" applyFont="1" applyFill="1" applyBorder="1" applyAlignment="1">
      <x:alignment horizontal="center"/>
    </x:xf>
    <x:xf numFmtId="0" fontId="0" fillId="5" borderId="76" xfId="0" applyNumberFormat="1" applyFont="1" applyFill="1" applyBorder="1"/>
    <x:xf numFmtId="0" fontId="0" fillId="0" borderId="76" xfId="0" applyNumberFormat="1" applyFont="1" applyFill="1" applyBorder="1" applyAlignment="1">
      <x:alignment wrapText="1"/>
    </x:xf>
    <x:xf numFmtId="0" fontId="0" fillId="0" borderId="79" xfId="0" applyNumberFormat="1" applyFont="1" applyFill="1" applyBorder="1" applyAlignment="1">
      <x:alignment horizontal="center"/>
    </x:xf>
    <x:xf numFmtId="0" fontId="9" fillId="0" borderId="76" xfId="0" applyNumberFormat="1" applyFont="1" applyFill="1" applyBorder="1"/>
    <x:xf numFmtId="0" fontId="4" fillId="4" borderId="80" xfId="0" applyNumberFormat="1" applyFont="1" applyFill="1" applyBorder="1" applyAlignment="1">
      <x:alignment horizontal="center" vertical="center" wrapText="1"/>
    </x:xf>
    <x:xf numFmtId="0" fontId="5" fillId="0" borderId="76" xfId="0" applyNumberFormat="1" applyFont="1" applyFill="1" applyBorder="1"/>
    <x:xf numFmtId="0" fontId="6" fillId="0" borderId="76" xfId="0" applyNumberFormat="1" applyFont="1" applyFill="1" applyBorder="1" applyAlignment="1">
      <x:alignment horizontal="center" vertical="center"/>
    </x:xf>
    <x:xf numFmtId="0" fontId="7" fillId="0" borderId="76" xfId="0" applyNumberFormat="1" applyFont="1" applyFill="1" applyBorder="1"/>
    <x:xf numFmtId="0" fontId="7" fillId="0" borderId="76" xfId="0" applyNumberFormat="1" applyFont="1" applyFill="1" applyBorder="1" applyAlignment="1">
      <x:alignment horizontal="center"/>
    </x:xf>
    <x:xf numFmtId="0" fontId="7" fillId="0" borderId="76" xfId="0" applyNumberFormat="1" applyFont="1" applyFill="1" applyBorder="1" applyAlignment="1">
      <x:alignment horizontal="center" vertical="center" wrapText="1"/>
    </x:xf>
    <x:xf numFmtId="0" fontId="7" fillId="0" borderId="81" xfId="0" applyNumberFormat="1" applyFont="1" applyFill="1" applyBorder="1" applyAlignment="1">
      <x:alignment horizontal="center" vertical="center" wrapText="1"/>
    </x:xf>
    <x:xf numFmtId="0" fontId="7" fillId="0" borderId="82" xfId="0" applyNumberFormat="1" applyFont="1" applyFill="1" applyBorder="1" applyAlignment="1">
      <x:alignment horizontal="center" vertical="center" wrapText="1"/>
    </x:xf>
    <x:xf numFmtId="0" fontId="7" fillId="0" borderId="83" xfId="0" applyNumberFormat="1" applyFont="1" applyFill="1" applyBorder="1" applyAlignment="1">
      <x:alignment horizontal="center" vertical="center" wrapText="1"/>
    </x:xf>
    <x:xf numFmtId="0" fontId="7" fillId="0" borderId="84" xfId="0" applyNumberFormat="1" applyFont="1" applyFill="1" applyBorder="1" applyAlignment="1">
      <x:alignment horizontal="center" vertical="center" wrapText="1"/>
    </x:xf>
    <x:xf numFmtId="0" fontId="7" fillId="0" borderId="85" xfId="0" applyNumberFormat="1" applyFont="1" applyFill="1" applyBorder="1" applyAlignment="1">
      <x:alignment horizontal="center" vertical="center" wrapText="1"/>
    </x:xf>
    <x:xf numFmtId="0" fontId="7" fillId="0" borderId="86" xfId="0" applyNumberFormat="1" applyFont="1" applyFill="1" applyBorder="1" applyAlignment="1">
      <x:alignment horizontal="center" vertical="center" wrapText="1"/>
    </x:xf>
    <x:xf numFmtId="0" fontId="7" fillId="0" borderId="86" xfId="0" applyNumberFormat="1" applyFont="1" applyFill="1" applyBorder="1"/>
    <x:xf numFmtId="0" fontId="7" fillId="0" borderId="79" xfId="0" applyNumberFormat="1" applyFont="1" applyFill="1" applyBorder="1" applyAlignment="1">
      <x:alignment horizontal="center" vertical="center" wrapText="1"/>
    </x:xf>
    <x:xf numFmtId="0" fontId="11" fillId="0" borderId="76" xfId="0" applyNumberFormat="1" applyFont="1" applyFill="1" applyBorder="1"/>
    <x:xf numFmtId="0" fontId="7" fillId="0" borderId="87" xfId="0" applyNumberFormat="1" applyFont="1" applyFill="1" applyBorder="1" applyAlignment="1">
      <x:alignment horizontal="center" vertical="center" wrapText="1"/>
    </x:xf>
    <x:xf numFmtId="0" fontId="12" fillId="4" borderId="88" xfId="0" applyNumberFormat="1" applyFont="1" applyFill="1" applyBorder="1" applyAlignment="1">
      <x:alignment horizontal="center" vertical="center" wrapText="1"/>
    </x:xf>
    <x:xf numFmtId="0" fontId="12" fillId="4" borderId="89" xfId="0" applyNumberFormat="1" applyFont="1" applyFill="1" applyBorder="1" applyAlignment="1">
      <x:alignment horizontal="center" vertical="center" wrapText="1"/>
    </x:xf>
    <x:xf numFmtId="0" fontId="12" fillId="4" borderId="80" xfId="0" applyNumberFormat="1" applyFont="1" applyFill="1" applyBorder="1" applyAlignment="1">
      <x:alignment horizontal="center" vertical="center" wrapText="1"/>
    </x:xf>
    <x:xf numFmtId="0" fontId="7" fillId="0" borderId="90" xfId="0" applyNumberFormat="1" applyFont="1" applyFill="1" applyBorder="1" applyAlignment="1">
      <x:alignment horizontal="center" vertical="center" wrapText="1"/>
    </x:xf>
    <x:xf numFmtId="0" fontId="7" fillId="0" borderId="91" xfId="0" applyNumberFormat="1" applyFont="1" applyFill="1" applyBorder="1" applyAlignment="1">
      <x:alignment horizontal="center" vertical="center" wrapText="1"/>
    </x:xf>
    <x:xf numFmtId="0" fontId="7" fillId="0" borderId="92" xfId="0" applyNumberFormat="1" applyFont="1" applyFill="1" applyBorder="1" applyAlignment="1">
      <x:alignment horizontal="center" vertical="center" wrapText="1"/>
    </x:xf>
    <x:xf numFmtId="0" fontId="7" fillId="0" borderId="93" xfId="0" applyNumberFormat="1" applyFont="1" applyFill="1" applyBorder="1" applyAlignment="1">
      <x:alignment horizontal="center" vertical="center" wrapText="1"/>
    </x:xf>
    <x:xf numFmtId="0" fontId="7" fillId="0" borderId="94" xfId="0" applyNumberFormat="1" applyFont="1" applyFill="1" applyBorder="1" applyAlignment="1">
      <x:alignment horizontal="center" vertical="center" wrapText="1"/>
    </x:xf>
    <x:xf numFmtId="0" fontId="10" fillId="0" borderId="92" xfId="0" applyNumberFormat="1" applyFont="1" applyFill="1" applyBorder="1" applyAlignment="1">
      <x:alignment horizontal="center" vertical="center" wrapText="1"/>
    </x:xf>
    <x:xf numFmtId="0" fontId="10" fillId="0" borderId="83" xfId="0" applyNumberFormat="1" applyFont="1" applyFill="1" applyBorder="1" applyAlignment="1">
      <x:alignment horizontal="center" vertical="center" wrapText="1"/>
    </x:xf>
    <x:xf numFmtId="0" fontId="7" fillId="0" borderId="95" xfId="0" applyNumberFormat="1" applyFont="1" applyFill="1" applyBorder="1"/>
    <x:xf numFmtId="0" fontId="7" fillId="0" borderId="95" xfId="0" applyNumberFormat="1" applyFont="1" applyFill="1" applyBorder="1" applyAlignment="1">
      <x:alignment horizontal="center"/>
    </x:xf>
    <x:xf numFmtId="0" fontId="7" fillId="9" borderId="82" xfId="0" applyNumberFormat="1" applyFont="1" applyFill="1" applyBorder="1" applyAlignment="1">
      <x:alignment horizontal="center" vertical="center"/>
    </x:xf>
    <x:xf numFmtId="0" fontId="7" fillId="7" borderId="82" xfId="0" applyNumberFormat="1" applyFont="1" applyFill="1" applyBorder="1" applyAlignment="1">
      <x:alignment horizontal="center" vertical="center"/>
    </x:xf>
    <x:xf numFmtId="0" fontId="7" fillId="10" borderId="82" xfId="0" applyNumberFormat="1" applyFont="1" applyFill="1" applyBorder="1" applyAlignment="1">
      <x:alignment horizontal="center" vertical="center"/>
    </x:xf>
    <x:xf numFmtId="0" fontId="11" fillId="6" borderId="82" xfId="0" applyNumberFormat="1" applyFont="1" applyFill="1" applyBorder="1" applyAlignment="1">
      <x:alignment horizontal="center" vertical="center" wrapText="1"/>
    </x:xf>
    <x:xf numFmtId="0" fontId="11" fillId="6" borderId="82" xfId="0" applyNumberFormat="1" applyFont="1" applyFill="1" applyBorder="1" applyAlignment="1">
      <x:alignment horizontal="center" vertical="center"/>
    </x:xf>
    <x:xf numFmtId="0" fontId="7" fillId="6" borderId="82" xfId="0" applyNumberFormat="1" applyFont="1" applyFill="1" applyBorder="1" applyAlignment="1">
      <x:alignment horizontal="center"/>
    </x:xf>
    <x:xf numFmtId="0" fontId="7" fillId="8" borderId="82" xfId="0" applyNumberFormat="1" applyFont="1" applyFill="1" applyBorder="1" applyAlignment="1">
      <x:alignment horizontal="center" vertical="center"/>
    </x:xf>
    <x:xf numFmtId="0" fontId="7" fillId="0" borderId="77" xfId="0" applyNumberFormat="1" applyFont="1" applyFill="1" applyBorder="1" applyAlignment="1">
      <x:alignment horizontal="center" vertical="center" wrapText="1"/>
    </x:xf>
    <x:xf numFmtId="0" fontId="7" fillId="0" borderId="78" xfId="0" applyNumberFormat="1" applyFont="1" applyFill="1" applyBorder="1" applyAlignment="1">
      <x:alignment horizontal="center" vertical="center" wrapText="1"/>
    </x:xf>
    <x:xf numFmtId="0" fontId="16" fillId="0" borderId="96" xfId="0" applyNumberFormat="1" applyFont="1" applyFill="1" applyBorder="1" applyAlignment="1">
      <x:alignment vertical="center"/>
    </x:xf>
    <x:xf numFmtId="0" fontId="16" fillId="0" borderId="97" xfId="0" applyNumberFormat="1" applyFont="1" applyFill="1" applyBorder="1" applyAlignment="1">
      <x:alignment vertical="center"/>
    </x:xf>
    <x:xf numFmtId="0" fontId="20" fillId="2" borderId="98" xfId="0" applyNumberFormat="1" applyFont="1" applyFill="1" applyBorder="1" applyAlignment="1">
      <x:alignment vertical="center" wrapText="1"/>
    </x:xf>
    <x:xf numFmtId="0" fontId="20" fillId="0" borderId="98" xfId="0" applyNumberFormat="1" applyFont="1" applyFill="1" applyBorder="1"/>
    <x:xf numFmtId="0" fontId="17" fillId="2" borderId="99" xfId="0" applyNumberFormat="1" applyFont="1" applyFill="1" applyBorder="1" applyAlignment="1">
      <x:alignment vertical="center" wrapText="1"/>
    </x:xf>
    <x:xf numFmtId="0" fontId="17" fillId="2" borderId="100" xfId="0" applyNumberFormat="1" applyFont="1" applyFill="1" applyBorder="1" applyAlignment="1">
      <x:alignment vertical="center" wrapText="1"/>
    </x:xf>
    <x:xf numFmtId="0" fontId="16" fillId="0" borderId="98" xfId="0" applyNumberFormat="1" applyFont="1" applyFill="1" applyBorder="1" applyAlignment="1">
      <x:alignment vertical="center"/>
    </x:xf>
    <x:xf numFmtId="0" fontId="17" fillId="0" borderId="99" xfId="0" applyNumberFormat="1" applyFont="1" applyFill="1" applyBorder="1" applyAlignment="1">
      <x:alignment vertical="center" wrapText="1"/>
    </x:xf>
    <x:xf numFmtId="0" fontId="20" fillId="0" borderId="77" xfId="0" applyNumberFormat="1" applyFont="1" applyFill="1" applyBorder="1"/>
    <x:xf numFmtId="0" fontId="20" fillId="0" borderId="76" xfId="0" applyNumberFormat="1" applyFont="1" applyFill="1" applyBorder="1"/>
    <x:xf numFmtId="0" fontId="20" fillId="0" borderId="78" xfId="0" applyNumberFormat="1" applyFont="1" applyFill="1" applyBorder="1" applyAlignment="1">
      <x:alignment horizontal="center"/>
    </x:xf>
    <x:xf numFmtId="0" fontId="20" fillId="0" borderId="85" xfId="0" applyNumberFormat="1" applyFont="1" applyFill="1" applyBorder="1"/>
    <x:xf numFmtId="0" fontId="20" fillId="0" borderId="86" xfId="0" applyNumberFormat="1" applyFont="1" applyFill="1" applyBorder="1"/>
    <x:xf numFmtId="0" fontId="20" fillId="0" borderId="79" xfId="0" applyNumberFormat="1" applyFont="1" applyFill="1" applyBorder="1" applyAlignment="1">
      <x:alignment horizontal="center"/>
    </x:xf>
    <x:xf numFmtId="0" fontId="21" fillId="4" borderId="88" xfId="0" applyNumberFormat="1" applyFont="1" applyFill="1" applyBorder="1" applyAlignment="1">
      <x:alignment horizontal="center" vertical="center" wrapText="1"/>
    </x:xf>
    <x:xf numFmtId="0" fontId="22" fillId="4" borderId="89" xfId="0" applyNumberFormat="1" applyFont="1" applyFill="1" applyBorder="1" applyAlignment="1">
      <x:alignment horizontal="center" vertical="center" wrapText="1"/>
    </x:xf>
    <x:xf numFmtId="0" fontId="22" fillId="4" borderId="80" xfId="0" applyNumberFormat="1" applyFont="1" applyFill="1" applyBorder="1" applyAlignment="1">
      <x:alignment horizontal="center" vertical="center" wrapText="1"/>
    </x:xf>
    <x:xf numFmtId="0" fontId="17" fillId="0" borderId="90" xfId="0" applyNumberFormat="1" applyFont="1" applyFill="1" applyBorder="1" applyAlignment="1">
      <x:alignment horizontal="left" vertical="center" wrapText="1"/>
    </x:xf>
    <x:xf numFmtId="0" fontId="20" fillId="0" borderId="91" xfId="0" applyNumberFormat="1" applyFont="1" applyFill="1" applyBorder="1" applyAlignment="1">
      <x:alignment horizontal="left" vertical="center" wrapText="1"/>
    </x:xf>
    <x:xf numFmtId="0" fontId="17" fillId="0" borderId="82" xfId="0" applyNumberFormat="1" applyFont="1" applyFill="1" applyBorder="1" applyAlignment="1">
      <x:alignment horizontal="center" vertical="center" wrapText="1"/>
    </x:xf>
    <x:xf numFmtId="0" fontId="17" fillId="0" borderId="82" xfId="0" applyNumberFormat="1" applyFont="1" applyFill="1" applyBorder="1" applyAlignment="1">
      <x:alignment horizontal="center" vertical="center"/>
    </x:xf>
    <x:xf numFmtId="0" fontId="17" fillId="0" borderId="92" xfId="0" applyNumberFormat="1" applyFont="1" applyFill="1" applyBorder="1" applyAlignment="1">
      <x:alignment horizontal="center" vertical="center" wrapText="1"/>
    </x:xf>
    <x:xf numFmtId="0" fontId="17" fillId="0" borderId="81" xfId="0" applyNumberFormat="1" applyFont="1" applyFill="1" applyBorder="1" applyAlignment="1">
      <x:alignment horizontal="left" vertical="center" wrapText="1"/>
    </x:xf>
    <x:xf numFmtId="0" fontId="20" fillId="0" borderId="82" xfId="0" applyNumberFormat="1" applyFont="1" applyFill="1" applyBorder="1" applyAlignment="1">
      <x:alignment horizontal="left" vertical="center" wrapText="1"/>
    </x:xf>
    <x:xf numFmtId="0" fontId="17" fillId="0" borderId="83" xfId="0" applyNumberFormat="1" applyFont="1" applyFill="1" applyBorder="1" applyAlignment="1">
      <x:alignment horizontal="center" vertical="center" wrapText="1"/>
    </x:xf>
    <x:xf numFmtId="0" fontId="17" fillId="0" borderId="94" xfId="0" applyNumberFormat="1" applyFont="1" applyFill="1" applyBorder="1" applyAlignment="1">
      <x:alignment horizontal="center" vertical="center" wrapText="1"/>
    </x:xf>
    <x:xf numFmtId="0" fontId="17" fillId="0" borderId="101" xfId="0" applyNumberFormat="1" applyFont="1" applyFill="1" applyBorder="1" applyAlignment="1">
      <x:alignment horizontal="center" vertical="center" wrapText="1"/>
    </x:xf>
    <x:xf numFmtId="0" fontId="20" fillId="0" borderId="102" xfId="0" applyNumberFormat="1" applyFont="1" applyFill="1" applyBorder="1"/>
    <x:xf numFmtId="0" fontId="20" fillId="0" borderId="103" xfId="0" applyNumberFormat="1" applyFont="1" applyFill="1" applyBorder="1"/>
    <x:xf numFmtId="0" fontId="20" fillId="0" borderId="104" xfId="0" applyNumberFormat="1" applyFont="1" applyFill="1" applyBorder="1" applyAlignment="1">
      <x:alignment horizontal="center"/>
    </x:xf>
    <x:xf numFmtId="0" fontId="15" fillId="3" borderId="82" xfId="0" applyNumberFormat="1" applyFont="1" applyFill="1" applyBorder="1" applyAlignment="1">
      <x:alignment horizontal="center" vertical="center" wrapText="1"/>
    </x:xf>
    <x:xf numFmtId="0" fontId="15" fillId="6" borderId="82" xfId="0" applyNumberFormat="1" applyFont="1" applyFill="1" applyBorder="1" applyAlignment="1">
      <x:alignment horizontal="center" vertical="center" wrapText="1"/>
    </x:xf>
    <x:xf numFmtId="0" fontId="20" fillId="0" borderId="82" xfId="0" applyNumberFormat="1" applyFont="1" applyFill="1" applyBorder="1" applyAlignment="1">
      <x:alignment horizontal="center" vertical="center" wrapText="1"/>
    </x:xf>
    <x:xf numFmtId="0" fontId="20" fillId="0" borderId="82" xfId="0" applyNumberFormat="1" applyFont="1" applyFill="1" applyBorder="1" applyAlignment="1">
      <x:alignment horizontal="center"/>
    </x:xf>
    <x:xf numFmtId="0" fontId="14" fillId="0" borderId="77" xfId="0" applyNumberFormat="1" applyFont="1" applyFill="1" applyBorder="1" applyAlignment="1">
      <x:alignment horizontal="right" vertical="center"/>
    </x:xf>
    <x:xf numFmtId="0" fontId="20" fillId="0" borderId="76" xfId="0" applyNumberFormat="1" applyFont="1" applyFill="1" applyBorder="1" applyAlignment="1">
      <x:alignment horizontal="center" vertical="center" wrapText="1"/>
    </x:xf>
    <x:xf numFmtId="0" fontId="15" fillId="6" borderId="82" xfId="0" applyNumberFormat="1" applyFont="1" applyFill="1" applyBorder="1" applyAlignment="1">
      <x:alignment horizontal="center" vertical="center"/>
    </x:xf>
    <x:xf numFmtId="0" fontId="15" fillId="6" borderId="105" xfId="0" applyNumberFormat="1" applyFont="1" applyFill="1" applyBorder="1" applyAlignment="1">
      <x:alignment horizontal="center" vertical="center"/>
    </x:xf>
    <x:xf numFmtId="0" fontId="20" fillId="6" borderId="82" xfId="0" applyNumberFormat="1" applyFont="1" applyFill="1" applyBorder="1" applyAlignment="1">
      <x:alignment horizontal="center"/>
    </x:xf>
    <x:xf numFmtId="0" fontId="20" fillId="0" borderId="84" xfId="0" applyNumberFormat="1" applyFont="1" applyFill="1" applyBorder="1" applyAlignment="1">
      <x:alignment horizontal="center" vertical="center" wrapText="1"/>
    </x:xf>
    <x:xf numFmtId="0" fontId="20" fillId="7" borderId="82" xfId="0" applyNumberFormat="1" applyFont="1" applyFill="1" applyBorder="1" applyAlignment="1">
      <x:alignment horizontal="center" vertical="center"/>
    </x:xf>
    <x:xf numFmtId="0" fontId="20" fillId="8" borderId="82" xfId="0" applyNumberFormat="1" applyFont="1" applyFill="1" applyBorder="1" applyAlignment="1">
      <x:alignment horizontal="center" vertical="center"/>
    </x:xf>
    <x:xf numFmtId="0" fontId="20" fillId="9" borderId="82" xfId="0" applyNumberFormat="1" applyFont="1" applyFill="1" applyBorder="1" applyAlignment="1">
      <x:alignment horizontal="center" vertical="center"/>
    </x:xf>
    <x:xf numFmtId="0" fontId="20" fillId="10" borderId="82" xfId="0" applyNumberFormat="1" applyFont="1" applyFill="1" applyBorder="1" applyAlignment="1">
      <x:alignment horizontal="center" vertical="center"/>
    </x:xf>
    <x:xf numFmtId="0" fontId="15" fillId="6" borderId="82" xfId="0" applyNumberFormat="1" applyFont="1" applyFill="1" applyBorder="1" applyAlignment="1">
      <x:alignment vertical="center"/>
    </x:xf>
    <x:xf numFmtId="0" fontId="20" fillId="0" borderId="82" xfId="0" applyNumberFormat="1" applyFont="1" applyFill="1" applyBorder="1" applyAlignment="1">
      <x:alignment vertical="center"/>
    </x:xf>
    <x:xf numFmtId="0" fontId="22" fillId="4" borderId="88" xfId="0" applyNumberFormat="1" applyFont="1" applyFill="1" applyBorder="1" applyAlignment="1">
      <x:alignment horizontal="center" vertical="center" wrapText="1"/>
    </x:xf>
    <x:xf numFmtId="0" fontId="17" fillId="0" borderId="90" xfId="0" applyNumberFormat="1" applyFont="1" applyFill="1" applyBorder="1" applyAlignment="1">
      <x:alignment horizontal="center" vertical="center" wrapText="1"/>
    </x:xf>
    <x:xf numFmtId="0" fontId="17" fillId="0" borderId="91" xfId="0" applyNumberFormat="1" applyFont="1" applyFill="1" applyBorder="1" applyAlignment="1">
      <x:alignment horizontal="center" vertical="center" wrapText="1"/>
    </x:xf>
    <x:xf numFmtId="0" fontId="24" fillId="0" borderId="91" xfId="0" applyNumberFormat="1" applyFont="1" applyFill="1" applyBorder="1" applyAlignment="1">
      <x:alignment horizontal="center" vertical="center" wrapText="1"/>
    </x:xf>
    <x:xf numFmtId="0" fontId="17" fillId="0" borderId="81" xfId="0" applyNumberFormat="1" applyFont="1" applyFill="1" applyBorder="1" applyAlignment="1">
      <x:alignment horizontal="center" vertical="center" wrapText="1"/>
    </x:xf>
    <x:xf numFmtId="0" fontId="24" fillId="0" borderId="82" xfId="0" applyNumberFormat="1" applyFont="1" applyFill="1" applyBorder="1" applyAlignment="1">
      <x:alignment horizontal="center" vertical="center" wrapText="1"/>
    </x:xf>
    <x:xf numFmtId="0" fontId="17" fillId="0" borderId="93" xfId="0" applyNumberFormat="1" applyFont="1" applyFill="1" applyBorder="1" applyAlignment="1">
      <x:alignment horizontal="center" vertical="center" wrapText="1"/>
    </x:xf>
    <x:xf numFmtId="0" fontId="15" fillId="0" borderId="76" xfId="0" applyNumberFormat="1" applyFont="1" applyFill="1" applyBorder="1" applyAlignment="1">
      <x:alignment horizontal="center"/>
    </x:xf>
    <x:xf numFmtId="0" fontId="20" fillId="0" borderId="94" xfId="0" applyNumberFormat="1" applyFont="1" applyFill="1" applyBorder="1" applyAlignment="1">
      <x:alignment vertical="center"/>
    </x:xf>
    <x:xf numFmtId="0" fontId="25" fillId="0" borderId="82" xfId="0" applyNumberFormat="1" applyFont="1" applyFill="1" applyBorder="1" applyAlignment="1">
      <x:alignment horizontal="center" vertical="center" wrapText="1"/>
    </x:xf>
    <x:xf numFmtId="0" fontId="26" fillId="0" borderId="77" xfId="0" applyNumberFormat="1" applyFont="1" applyFill="1" applyBorder="1"/>
    <x:xf numFmtId="0" fontId="26" fillId="0" borderId="76" xfId="0" applyNumberFormat="1" applyFont="1" applyFill="1" applyBorder="1" applyAlignment="1">
      <x:alignment horizontal="center" vertical="center"/>
    </x:xf>
    <x:xf numFmtId="0" fontId="26" fillId="0" borderId="78" xfId="0" applyNumberFormat="1" applyFont="1" applyFill="1" applyBorder="1" applyAlignment="1">
      <x:alignment horizontal="center" vertical="center"/>
    </x:xf>
    <x:xf numFmtId="0" fontId="26" fillId="0" borderId="76" xfId="0" applyNumberFormat="1" applyFont="1" applyFill="1" applyBorder="1"/>
    <x:xf numFmtId="0" fontId="26" fillId="0" borderId="76" xfId="0" applyNumberFormat="1" applyFont="1" applyFill="1" applyBorder="1" applyAlignment="1">
      <x:alignment horizontal="left"/>
    </x:xf>
    <x:xf numFmtId="0" fontId="26" fillId="0" borderId="78" xfId="0" applyNumberFormat="1" applyFont="1" applyFill="1" applyBorder="1" applyAlignment="1">
      <x:alignment horizontal="center"/>
    </x:xf>
    <x:xf numFmtId="0" fontId="0" fillId="0" borderId="76" xfId="0" applyNumberFormat="1" applyFont="1" applyFill="1" applyBorder="1" applyAlignment="1">
      <x:alignment horizontal="left" wrapText="1"/>
    </x:xf>
    <x:xf numFmtId="0" fontId="0" fillId="0" borderId="76" xfId="0" applyNumberFormat="1" applyFont="1" applyFill="1" applyBorder="1" applyAlignment="1">
      <x:alignment horizontal="left"/>
    </x:xf>
    <x:xf numFmtId="0" fontId="16" fillId="0" borderId="106" xfId="0" applyNumberFormat="1" applyFont="1" applyFill="1" applyBorder="1" applyAlignment="1">
      <x:alignment vertical="center"/>
    </x:xf>
    <x:xf numFmtId="0" fontId="16" fillId="0" borderId="107" xfId="0" applyNumberFormat="1" applyFont="1" applyFill="1" applyBorder="1" applyAlignment="1">
      <x:alignment vertical="center"/>
    </x:xf>
    <x:xf numFmtId="0" fontId="20" fillId="0" borderId="108" xfId="0" applyNumberFormat="1" applyFont="1" applyFill="1" applyBorder="1"/>
    <x:xf numFmtId="0" fontId="17" fillId="2" borderId="109" xfId="0" applyNumberFormat="1" applyFont="1" applyFill="1" applyBorder="1" applyAlignment="1">
      <x:alignment vertical="center" wrapText="1"/>
    </x:xf>
    <x:xf numFmtId="0" fontId="20" fillId="2" borderId="108" xfId="0" applyNumberFormat="1" applyFont="1" applyFill="1" applyBorder="1" applyAlignment="1">
      <x:alignment vertical="center" wrapText="1"/>
    </x:xf>
    <x:xf numFmtId="0" fontId="17" fillId="0" borderId="110" xfId="0" applyNumberFormat="1" applyFont="1" applyFill="1" applyBorder="1" applyAlignment="1">
      <x:alignment vertical="center" wrapText="1"/>
    </x:xf>
    <x:xf numFmtId="0" fontId="20" fillId="0" borderId="108" xfId="0" applyNumberFormat="1" applyFont="1" applyFill="1" applyBorder="1" applyAlignment="1">
      <x:alignment vertical="center" wrapText="1"/>
    </x:xf>
    <x:xf numFmtId="0" fontId="20" fillId="0" borderId="98" xfId="0" applyNumberFormat="1" applyFont="1" applyFill="1" applyBorder="1" applyAlignment="1">
      <x:alignment vertical="center" wrapText="1"/>
    </x:xf>
    <x:xf numFmtId="0" fontId="17" fillId="0" borderId="111" xfId="0" applyNumberFormat="1" applyFont="1" applyFill="1" applyBorder="1" applyAlignment="1">
      <x:alignment horizontal="left" vertical="center" wrapText="1"/>
    </x:xf>
    <x:xf numFmtId="0" fontId="20" fillId="0" borderId="112" xfId="0" applyNumberFormat="1" applyFont="1" applyFill="1" applyBorder="1" applyAlignment="1">
      <x:alignment horizontal="left" vertical="center" wrapText="1"/>
    </x:xf>
    <x:xf numFmtId="0" fontId="17" fillId="0" borderId="112" xfId="0" applyNumberFormat="1" applyFont="1" applyFill="1" applyBorder="1" applyAlignment="1">
      <x:alignment horizontal="center" vertical="center" wrapText="1"/>
    </x:xf>
    <x:xf numFmtId="0" fontId="17" fillId="0" borderId="112" xfId="0" applyNumberFormat="1" applyFont="1" applyFill="1" applyBorder="1" applyAlignment="1">
      <x:alignment horizontal="center" vertical="center"/>
    </x:xf>
    <x:xf numFmtId="0" fontId="17" fillId="0" borderId="87" xfId="0" applyNumberFormat="1" applyFont="1" applyFill="1" applyBorder="1" applyAlignment="1">
      <x:alignment horizontal="center" vertical="center" wrapText="1"/>
    </x:xf>
    <x:xf numFmtId="0" fontId="24" fillId="0" borderId="112" xfId="0" applyNumberFormat="1" applyFont="1" applyFill="1" applyBorder="1" applyAlignment="1">
      <x:alignment horizontal="center" vertical="center" wrapText="1"/>
    </x:xf>
    <x:xf numFmtId="0" fontId="10" fillId="0" borderId="87" xfId="0" applyNumberFormat="1" applyFont="1" applyFill="1" applyBorder="1" applyAlignment="1">
      <x:alignment horizontal="center" vertical="center" wrapText="1"/>
    </x:xf>
    <x:xf numFmtId="0" fontId="20" fillId="0" borderId="113" xfId="0" applyNumberFormat="1" applyFont="1" applyFill="1" applyBorder="1" applyAlignment="1">
      <x:alignment vertical="center" wrapText="1"/>
    </x:xf>
    <x:xf numFmtId="0" fontId="17" fillId="0" borderId="104" xfId="0" applyNumberFormat="1" applyFont="1" applyFill="1" applyBorder="1" applyAlignment="1">
      <x:alignment vertical="center" wrapText="1"/>
    </x:xf>
    <x:xf numFmtId="0" fontId="20" fillId="2" borderId="114" xfId="0" applyNumberFormat="1" applyFont="1" applyFill="1" applyBorder="1" applyAlignment="1">
      <x:alignment vertical="center" wrapText="1"/>
    </x:xf>
    <x:xf numFmtId="0" fontId="20" fillId="0" borderId="114" xfId="0" applyNumberFormat="1" applyFont="1" applyFill="1" applyBorder="1"/>
    <x:xf numFmtId="0" fontId="17" fillId="0" borderId="115" xfId="0" applyNumberFormat="1" applyFont="1" applyFill="1" applyBorder="1" applyAlignment="1">
      <x:alignment vertical="center" wrapText="1"/>
    </x:xf>
    <x:xf numFmtId="0" fontId="16" fillId="0" borderId="113" xfId="0" applyNumberFormat="1" applyFont="1" applyFill="1" applyBorder="1" applyAlignment="1">
      <x:alignment vertical="center"/>
    </x:xf>
    <x:xf numFmtId="0" fontId="20" fillId="2" borderId="113" xfId="0" applyNumberFormat="1" applyFont="1" applyFill="1" applyBorder="1" applyAlignment="1">
      <x:alignment vertical="center" wrapText="1"/>
    </x:xf>
    <x:xf numFmtId="0" fontId="20" fillId="0" borderId="113" xfId="0" applyNumberFormat="1" applyFont="1" applyFill="1" applyBorder="1"/>
    <x:xf numFmtId="0" fontId="17" fillId="2" borderId="116" xfId="0" applyNumberFormat="1" applyFont="1" applyFill="1" applyBorder="1" applyAlignment="1">
      <x:alignment vertical="center" wrapText="1"/>
    </x:xf>
    <x:xf numFmtId="0" fontId="16" fillId="0" borderId="117" xfId="0" applyNumberFormat="1" applyFont="1" applyFill="1" applyBorder="1" applyAlignment="1">
      <x:alignment vertical="center"/>
    </x:xf>
    <x:xf numFmtId="0" fontId="16" fillId="0" borderId="114" xfId="0" applyNumberFormat="1" applyFont="1" applyFill="1" applyBorder="1" applyAlignment="1">
      <x:alignment vertical="center"/>
    </x:xf>
    <x:xf numFmtId="0" fontId="17" fillId="2" borderId="115" xfId="0" applyNumberFormat="1" applyFont="1" applyFill="1" applyBorder="1" applyAlignment="1">
      <x:alignment vertical="center" wrapText="1"/>
    </x:xf>
    <x:xf numFmtId="0" fontId="16" fillId="0" borderId="118" xfId="0" applyNumberFormat="1" applyFont="1" applyFill="1" applyBorder="1" applyAlignment="1">
      <x:alignment vertical="center"/>
    </x:xf>
    <x:xf numFmtId="0" fontId="16" fillId="0" borderId="119" xfId="0" applyNumberFormat="1" applyFont="1" applyFill="1" applyBorder="1" applyAlignment="1">
      <x:alignment vertical="center"/>
    </x:xf>
    <x:xf numFmtId="0" fontId="16" fillId="0" borderId="120" xfId="0" applyNumberFormat="1" applyFont="1" applyFill="1" applyBorder="1" applyAlignment="1">
      <x:alignment vertical="center"/>
    </x:xf>
    <x:xf numFmtId="0" fontId="24" fillId="0" borderId="94" xfId="0" applyNumberFormat="1" applyFont="1" applyFill="1" applyBorder="1" applyAlignment="1">
      <x:alignment horizontal="center" vertical="center" wrapText="1"/>
    </x:xf>
    <x:xf numFmtId="0" fontId="10" fillId="0" borderId="101" xfId="0" applyNumberFormat="1" applyFont="1" applyFill="1" applyBorder="1" applyAlignment="1">
      <x:alignment horizontal="center" vertical="center" wrapText="1"/>
    </x:xf>
    <x:xf numFmtId="0" fontId="7" fillId="0" borderId="121" xfId="0" applyNumberFormat="1" applyFont="1" applyFill="1" applyBorder="1" applyAlignment="1">
      <x:alignment horizontal="center" vertical="center" wrapText="1"/>
    </x:xf>
    <x:xf numFmtId="0" fontId="7" fillId="0" borderId="101" xfId="0" applyNumberFormat="1" applyFont="1" applyFill="1" applyBorder="1" applyAlignment="1">
      <x:alignment horizontal="center" vertical="center" wrapText="1"/>
    </x:xf>
    <x:xf numFmtId="0" fontId="11" fillId="6" borderId="84" xfId="0" applyNumberFormat="1" applyFont="1" applyFill="1" applyBorder="1" applyAlignment="1">
      <x:alignment horizontal="center" vertical="center" wrapText="1"/>
    </x:xf>
    <x:xf numFmtId="0" fontId="12" fillId="4" borderId="122" xfId="0" applyNumberFormat="1" applyFont="1" applyFill="1" applyBorder="1" applyAlignment="1">
      <x:alignment horizontal="center" vertical="center" wrapText="1"/>
    </x:xf>
    <x:xf numFmtId="0" fontId="5" fillId="0" borderId="82" xfId="0" applyNumberFormat="1" applyFont="1" applyFill="1" applyBorder="1" applyAlignment="1">
      <x:alignment horizontal="center"/>
    </x:xf>
    <x:xf numFmtId="0" fontId="14" fillId="0" borderId="81" xfId="0" applyNumberFormat="1" applyFont="1" applyFill="1" applyBorder="1" applyAlignment="1">
      <x:alignment horizontal="left" vertical="top" wrapText="1"/>
    </x:xf>
    <x:xf numFmtId="0" fontId="14" fillId="0" borderId="82" xfId="0" applyNumberFormat="1" applyFont="1" applyFill="1" applyBorder="1" applyAlignment="1">
      <x:alignment horizontal="left" vertical="top" wrapText="1"/>
    </x:xf>
    <x:xf numFmtId="0" fontId="14" fillId="0" borderId="83" xfId="0" applyNumberFormat="1" applyFont="1" applyFill="1" applyBorder="1" applyAlignment="1">
      <x:alignment horizontal="left" vertical="top" wrapText="1"/>
    </x:xf>
    <x:xf numFmtId="0" fontId="14" fillId="0" borderId="88" xfId="0" applyNumberFormat="1" applyFont="1" applyFill="1" applyBorder="1" applyAlignment="1">
      <x:alignment horizontal="center"/>
    </x:xf>
    <x:xf numFmtId="0" fontId="14" fillId="0" borderId="89" xfId="0" applyNumberFormat="1" applyFont="1" applyFill="1" applyBorder="1" applyAlignment="1">
      <x:alignment horizontal="center"/>
    </x:xf>
    <x:xf numFmtId="0" fontId="14" fillId="0" borderId="80" xfId="0" applyNumberFormat="1" applyFont="1" applyFill="1" applyBorder="1" applyAlignment="1">
      <x:alignment horizontal="center"/>
    </x:xf>
    <x:xf numFmtId="0" fontId="17" fillId="0" borderId="82" xfId="0" applyNumberFormat="1" applyFont="1" applyFill="1" applyBorder="1" applyAlignment="1">
      <x:alignment horizontal="left" vertical="top" wrapText="1"/>
    </x:xf>
    <x:xf numFmtId="0" fontId="17" fillId="0" borderId="83" xfId="0" applyNumberFormat="1" applyFont="1" applyFill="1" applyBorder="1" applyAlignment="1">
      <x:alignment horizontal="left" vertical="top" wrapText="1"/>
    </x:xf>
    <x:xf numFmtId="0" fontId="17" fillId="0" borderId="123" xfId="0" applyNumberFormat="1" applyFont="1" applyFill="1" applyBorder="1" applyAlignment="1">
      <x:alignment horizontal="left" vertical="center" wrapText="1"/>
    </x:xf>
    <x:xf numFmtId="0" fontId="17" fillId="0" borderId="105" xfId="0" applyNumberFormat="1" applyFont="1" applyFill="1" applyBorder="1" applyAlignment="1">
      <x:alignment horizontal="left" vertical="center" wrapText="1"/>
    </x:xf>
    <x:xf numFmtId="0" fontId="17" fillId="0" borderId="124" xfId="0" applyNumberFormat="1" applyFont="1" applyFill="1" applyBorder="1" applyAlignment="1">
      <x:alignment horizontal="left" vertical="center" wrapText="1"/>
    </x:xf>
    <x:xf numFmtId="0" fontId="13" fillId="0" borderId="125" xfId="0" applyNumberFormat="1" applyFont="1" applyFill="1" applyBorder="1" applyAlignment="1">
      <x:alignment horizontal="center" vertical="center"/>
    </x:xf>
    <x:xf numFmtId="0" fontId="13" fillId="0" borderId="126" xfId="0" applyNumberFormat="1" applyFont="1" applyFill="1" applyBorder="1" applyAlignment="1">
      <x:alignment horizontal="center" vertical="center"/>
    </x:xf>
    <x:xf numFmtId="0" fontId="13" fillId="0" borderId="127" xfId="0" applyNumberFormat="1" applyFont="1" applyFill="1" applyBorder="1" applyAlignment="1">
      <x:alignment horizontal="center" vertical="center"/>
    </x:xf>
    <x:xf numFmtId="0" fontId="13" fillId="0" borderId="128" xfId="0" applyNumberFormat="1" applyFont="1" applyFill="1" applyBorder="1" applyAlignment="1">
      <x:alignment horizontal="center" vertical="center"/>
    </x:xf>
    <x:xf numFmtId="0" fontId="13" fillId="0" borderId="76" xfId="0" applyNumberFormat="1" applyFont="1" applyFill="1" applyBorder="1" applyAlignment="1">
      <x:alignment horizontal="center" vertical="center"/>
    </x:xf>
    <x:xf numFmtId="0" fontId="13" fillId="0" borderId="129" xfId="0" applyNumberFormat="1" applyFont="1" applyFill="1" applyBorder="1" applyAlignment="1">
      <x:alignment horizontal="center" vertical="center"/>
    </x:xf>
    <x:xf numFmtId="0" fontId="13" fillId="0" borderId="130" xfId="0" applyNumberFormat="1" applyFont="1" applyFill="1" applyBorder="1" applyAlignment="1">
      <x:alignment horizontal="center" vertical="center"/>
    </x:xf>
    <x:xf numFmtId="0" fontId="13" fillId="0" borderId="131" xfId="0" applyNumberFormat="1" applyFont="1" applyFill="1" applyBorder="1" applyAlignment="1">
      <x:alignment horizontal="center" vertical="center"/>
    </x:xf>
    <x:xf numFmtId="0" fontId="13" fillId="0" borderId="132" xfId="0" applyNumberFormat="1" applyFont="1" applyFill="1" applyBorder="1" applyAlignment="1">
      <x:alignment horizontal="center" vertical="center"/>
    </x:xf>
    <x:xf numFmtId="0" fontId="17" fillId="0" borderId="112" xfId="0" applyNumberFormat="1" applyFont="1" applyFill="1" applyBorder="1" applyAlignment="1">
      <x:alignment horizontal="left" vertical="center" wrapText="1"/>
    </x:xf>
    <x:xf numFmtId="0" fontId="17" fillId="0" borderId="133" xfId="0" applyNumberFormat="1" applyFont="1" applyFill="1" applyBorder="1" applyAlignment="1">
      <x:alignment horizontal="left" vertical="center" wrapText="1"/>
    </x:xf>
    <x:xf numFmtId="0" fontId="8" fillId="0" borderId="76" xfId="0" applyNumberFormat="1" applyFont="1" applyFill="1" applyBorder="1" applyAlignment="1">
      <x:alignment horizontal="left" vertical="center" wrapText="1"/>
    </x:xf>
    <x:xf numFmtId="0" fontId="30" fillId="0" borderId="93" xfId="0" applyNumberFormat="1" applyFont="1" applyFill="1" applyBorder="1" applyAlignment="1">
      <x:alignment horizontal="left" vertical="top" wrapText="1"/>
    </x:xf>
    <x:xf numFmtId="0" fontId="29" fillId="0" borderId="94" xfId="0" applyNumberFormat="1" applyFont="1" applyFill="1" applyBorder="1" applyAlignment="1">
      <x:alignment horizontal="left" vertical="top" wrapText="1"/>
    </x:xf>
    <x:xf numFmtId="0" fontId="29" fillId="0" borderId="101" xfId="0" applyNumberFormat="1" applyFont="1" applyFill="1" applyBorder="1" applyAlignment="1">
      <x:alignment horizontal="left" vertical="top" wrapText="1"/>
    </x:xf>
    <x:xf numFmtId="0" fontId="16" fillId="0" borderId="117" xfId="0" applyNumberFormat="1" applyFont="1" applyFill="1" applyBorder="1" applyAlignment="1">
      <x:alignment horizontal="left" vertical="center"/>
    </x:xf>
    <x:xf numFmtId="0" fontId="16" fillId="0" borderId="119" xfId="0" applyNumberFormat="1" applyFont="1" applyFill="1" applyBorder="1" applyAlignment="1">
      <x:alignment horizontal="left" vertical="center"/>
    </x:xf>
    <x:xf numFmtId="0" fontId="14" fillId="2" borderId="134" xfId="0" applyNumberFormat="1" applyFont="1" applyFill="1" applyBorder="1" applyAlignment="1">
      <x:alignment horizontal="center" vertical="center" wrapText="1"/>
    </x:xf>
    <x:xf numFmtId="0" fontId="14" fillId="2" borderId="135" xfId="0" applyNumberFormat="1" applyFont="1" applyFill="1" applyBorder="1" applyAlignment="1">
      <x:alignment horizontal="center" vertical="center" wrapText="1"/>
    </x:xf>
    <x:xf numFmtId="0" fontId="14" fillId="2" borderId="136" xfId="0" applyNumberFormat="1" applyFont="1" applyFill="1" applyBorder="1" applyAlignment="1">
      <x:alignment horizontal="center" vertical="center" wrapText="1"/>
    </x:xf>
    <x:xf numFmtId="0" fontId="14" fillId="2" borderId="137" xfId="0" applyNumberFormat="1" applyFont="1" applyFill="1" applyBorder="1" applyAlignment="1">
      <x:alignment horizontal="center" vertical="center" wrapText="1"/>
    </x:xf>
    <x:xf numFmtId="0" fontId="14" fillId="2" borderId="138" xfId="0" applyNumberFormat="1" applyFont="1" applyFill="1" applyBorder="1" applyAlignment="1">
      <x:alignment horizontal="center" vertical="center" wrapText="1"/>
    </x:xf>
    <x:xf numFmtId="0" fontId="16" fillId="2" borderId="118" xfId="0" applyNumberFormat="1" applyFont="1" applyFill="1" applyBorder="1" applyAlignment="1">
      <x:alignment horizontal="left" vertical="center" wrapText="1"/>
    </x:xf>
    <x:xf numFmtId="0" fontId="16" fillId="2" borderId="120" xfId="0" applyNumberFormat="1" applyFont="1" applyFill="1" applyBorder="1" applyAlignment="1">
      <x:alignment horizontal="left" vertical="center" wrapText="1"/>
    </x:xf>
    <x:xf numFmtId="0" fontId="16" fillId="2" borderId="96" xfId="0" applyNumberFormat="1" applyFont="1" applyFill="1" applyBorder="1" applyAlignment="1">
      <x:alignment horizontal="left" vertical="center" wrapText="1"/>
    </x:xf>
    <x:xf numFmtId="0" fontId="16" fillId="2" borderId="97" xfId="0" applyNumberFormat="1" applyFont="1" applyFill="1" applyBorder="1" applyAlignment="1">
      <x:alignment horizontal="left" vertical="center" wrapText="1"/>
    </x:xf>
    <x:xf numFmtId="0" fontId="14" fillId="2" borderId="139" xfId="0" applyNumberFormat="1" applyFont="1" applyFill="1" applyBorder="1" applyAlignment="1">
      <x:alignment horizontal="center" vertical="center" wrapText="1"/>
    </x:xf>
    <x:xf numFmtId="0" fontId="14" fillId="2" borderId="140" xfId="0" applyNumberFormat="1" applyFont="1" applyFill="1" applyBorder="1" applyAlignment="1">
      <x:alignment horizontal="center" vertical="center" wrapText="1"/>
    </x:xf>
    <x:xf numFmtId="0" fontId="14" fillId="2" borderId="122" xfId="0" applyNumberFormat="1" applyFont="1" applyFill="1" applyBorder="1" applyAlignment="1">
      <x:alignment horizontal="center" vertical="center" wrapText="1"/>
    </x:xf>
    <x:xf numFmtId="0" fontId="14" fillId="2" borderId="141" xfId="0" applyNumberFormat="1" applyFont="1" applyFill="1" applyBorder="1" applyAlignment="1">
      <x:alignment horizontal="center" vertical="center" wrapText="1"/>
    </x:xf>
    <x:xf numFmtId="0" fontId="14" fillId="2" borderId="142" xfId="0" applyNumberFormat="1" applyFont="1" applyFill="1" applyBorder="1" applyAlignment="1">
      <x:alignment horizontal="center" vertical="center" wrapText="1"/>
    </x:xf>
    <x:xf numFmtId="0" fontId="14" fillId="2" borderId="143" xfId="0" applyNumberFormat="1" applyFont="1" applyFill="1" applyBorder="1" applyAlignment="1">
      <x:alignment horizontal="center" vertical="center" wrapText="1"/>
    </x:xf>
    <x:xf numFmtId="0" fontId="15" fillId="0" borderId="134" xfId="0" applyNumberFormat="1" applyFont="1" applyFill="1" applyBorder="1" applyAlignment="1">
      <x:alignment horizontal="center" vertical="center"/>
    </x:xf>
    <x:xf numFmtId="0" fontId="15" fillId="0" borderId="135" xfId="0" applyNumberFormat="1" applyFont="1" applyFill="1" applyBorder="1" applyAlignment="1">
      <x:alignment horizontal="center" vertical="center"/>
    </x:xf>
    <x:xf numFmtId="0" fontId="15" fillId="0" borderId="136" xfId="0" applyNumberFormat="1" applyFont="1" applyFill="1" applyBorder="1" applyAlignment="1">
      <x:alignment horizontal="center" vertical="center"/>
    </x:xf>
    <x:xf numFmtId="0" fontId="14" fillId="0" borderId="102" xfId="0" applyNumberFormat="1" applyFont="1" applyFill="1" applyBorder="1" applyAlignment="1">
      <x:alignment horizontal="left" wrapText="1"/>
    </x:xf>
    <x:xf numFmtId="0" fontId="14" fillId="0" borderId="103" xfId="0" applyNumberFormat="1" applyFont="1" applyFill="1" applyBorder="1" applyAlignment="1">
      <x:alignment horizontal="left" wrapText="1"/>
    </x:xf>
    <x:xf numFmtId="0" fontId="14" fillId="0" borderId="77" xfId="0" applyNumberFormat="1" applyFont="1" applyFill="1" applyBorder="1" applyAlignment="1">
      <x:alignment horizontal="left" wrapText="1"/>
    </x:xf>
    <x:xf numFmtId="0" fontId="14" fillId="0" borderId="76" xfId="0" applyNumberFormat="1" applyFont="1" applyFill="1" applyBorder="1" applyAlignment="1">
      <x:alignment horizontal="left" wrapText="1"/>
    </x:xf>
    <x:xf numFmtId="0" fontId="14" fillId="0" borderId="85" xfId="0" applyNumberFormat="1" applyFont="1" applyFill="1" applyBorder="1" applyAlignment="1">
      <x:alignment horizontal="left" wrapText="1"/>
    </x:xf>
    <x:xf numFmtId="0" fontId="14" fillId="0" borderId="86" xfId="0" applyNumberFormat="1" applyFont="1" applyFill="1" applyBorder="1" applyAlignment="1">
      <x:alignment horizontal="left" wrapText="1"/>
    </x:xf>
    <x:xf numFmtId="0" fontId="15" fillId="0" borderId="134" xfId="0" applyNumberFormat="1" applyFont="1" applyFill="1" applyBorder="1" applyAlignment="1">
      <x:alignment horizontal="center" vertical="center" wrapText="1"/>
    </x:xf>
    <x:xf numFmtId="0" fontId="15" fillId="0" borderId="135" xfId="0" applyNumberFormat="1" applyFont="1" applyFill="1" applyBorder="1" applyAlignment="1">
      <x:alignment horizontal="center" vertical="center" wrapText="1"/>
    </x:xf>
    <x:xf numFmtId="0" fontId="15" fillId="0" borderId="136" xfId="0" applyNumberFormat="1" applyFont="1" applyFill="1" applyBorder="1" applyAlignment="1">
      <x:alignment horizontal="center" vertical="center" wrapText="1"/>
    </x:xf>
    <x:xf numFmtId="0" fontId="16" fillId="0" borderId="84" xfId="0" applyNumberFormat="1" applyFont="1" applyFill="1" applyBorder="1" applyAlignment="1">
      <x:alignment horizontal="left" vertical="center" wrapText="1"/>
    </x:xf>
    <x:xf numFmtId="0" fontId="16" fillId="0" borderId="144" xfId="0" applyNumberFormat="1" applyFont="1" applyFill="1" applyBorder="1" applyAlignment="1">
      <x:alignment horizontal="left" vertical="center" wrapText="1"/>
    </x:xf>
    <x:xf numFmtId="0" fontId="16" fillId="0" borderId="145" xfId="0" applyNumberFormat="1" applyFont="1" applyFill="1" applyBorder="1" applyAlignment="1">
      <x:alignment horizontal="left" vertical="center" wrapText="1"/>
    </x:xf>
    <x:xf numFmtId="0" fontId="16" fillId="0" borderId="82" xfId="0" applyNumberFormat="1" applyFont="1" applyFill="1" applyBorder="1" applyAlignment="1">
      <x:alignment horizontal="left" vertical="center" wrapText="1"/>
    </x:xf>
    <x:xf numFmtId="0" fontId="21" fillId="4" borderId="89" xfId="0" applyNumberFormat="1" applyFont="1" applyFill="1" applyBorder="1" applyAlignment="1">
      <x:alignment horizontal="center" vertical="center" wrapText="1"/>
    </x:xf>
    <x:xf numFmtId="0" fontId="15" fillId="0" borderId="146" xfId="0" applyNumberFormat="1" applyFont="1" applyFill="1" applyBorder="1" applyAlignment="1">
      <x:alignment horizontal="center" vertical="center"/>
    </x:xf>
    <x:xf numFmtId="0" fontId="15" fillId="0" borderId="103" xfId="0" applyNumberFormat="1" applyFont="1" applyFill="1" applyBorder="1" applyAlignment="1">
      <x:alignment horizontal="center" vertical="center"/>
    </x:xf>
    <x:xf numFmtId="0" fontId="15" fillId="0" borderId="104" xfId="0" applyNumberFormat="1" applyFont="1" applyFill="1" applyBorder="1" applyAlignment="1">
      <x:alignment horizontal="center" vertical="center"/>
    </x:xf>
    <x:xf numFmtId="0" fontId="21" fillId="4" borderId="134" xfId="0" applyNumberFormat="1" applyFont="1" applyFill="1" applyBorder="1" applyAlignment="1">
      <x:alignment horizontal="center" vertical="center" wrapText="1"/>
    </x:xf>
    <x:xf numFmtId="0" fontId="21" fillId="4" borderId="135" xfId="0" applyNumberFormat="1" applyFont="1" applyFill="1" applyBorder="1" applyAlignment="1">
      <x:alignment horizontal="center" vertical="center" wrapText="1"/>
    </x:xf>
    <x:xf numFmtId="0" fontId="21" fillId="4" borderId="147" xfId="0" applyNumberFormat="1" applyFont="1" applyFill="1" applyBorder="1" applyAlignment="1">
      <x:alignment horizontal="center" vertical="center" wrapText="1"/>
    </x:xf>
    <x:xf numFmtId="0" fontId="28" fillId="2" borderId="134" xfId="0" applyNumberFormat="1" applyFont="1" applyFill="1" applyBorder="1" applyAlignment="1">
      <x:alignment horizontal="left" vertical="top" wrapText="1"/>
    </x:xf>
    <x:xf numFmtId="0" fontId="28" fillId="2" borderId="135" xfId="0" applyNumberFormat="1" applyFont="1" applyFill="1" applyBorder="1" applyAlignment="1">
      <x:alignment horizontal="left" vertical="top" wrapText="1"/>
    </x:xf>
    <x:xf numFmtId="0" fontId="28" fillId="2" borderId="136" xfId="0" applyNumberFormat="1" applyFont="1" applyFill="1" applyBorder="1" applyAlignment="1">
      <x:alignment horizontal="left" vertical="top" wrapText="1"/>
    </x:xf>
    <x:xf numFmtId="0" fontId="26" fillId="0" borderId="77" xfId="0" applyNumberFormat="1" applyFont="1" applyFill="1" applyBorder="1" applyAlignment="1">
      <x:alignment horizontal="left" vertical="center" wrapText="1"/>
    </x:xf>
    <x:xf numFmtId="0" fontId="26" fillId="0" borderId="76" xfId="0" applyNumberFormat="1" applyFont="1" applyFill="1" applyBorder="1" applyAlignment="1">
      <x:alignment horizontal="left" vertical="center" wrapText="1"/>
    </x:xf>
    <x:xf numFmtId="0" fontId="26" fillId="0" borderId="78" xfId="0" applyNumberFormat="1" applyFont="1" applyFill="1" applyBorder="1" applyAlignment="1">
      <x:alignment horizontal="left" vertical="center" wrapText="1"/>
    </x:xf>
    <x:xf numFmtId="0" fontId="23" fillId="0" borderId="102" xfId="0" applyNumberFormat="1" applyFont="1" applyFill="1" applyBorder="1" applyAlignment="1">
      <x:alignment horizontal="center" vertical="center"/>
    </x:xf>
    <x:xf numFmtId="0" fontId="23" fillId="0" borderId="103" xfId="0" applyNumberFormat="1" applyFont="1" applyFill="1" applyBorder="1" applyAlignment="1">
      <x:alignment horizontal="center" vertical="center"/>
    </x:xf>
    <x:xf numFmtId="0" fontId="23" fillId="0" borderId="104" xfId="0" applyNumberFormat="1" applyFont="1" applyFill="1" applyBorder="1" applyAlignment="1">
      <x:alignment horizontal="center" vertical="center"/>
    </x:xf>
    <x:xf numFmtId="0" fontId="17" fillId="0" borderId="125" xfId="0" applyNumberFormat="1" applyFont="1" applyFill="1" applyBorder="1" applyAlignment="1">
      <x:alignment horizontal="left" vertical="center" wrapText="1"/>
    </x:xf>
    <x:xf numFmtId="0" fontId="17" fillId="0" borderId="127" xfId="0" applyNumberFormat="1" applyFont="1" applyFill="1" applyBorder="1" applyAlignment="1">
      <x:alignment horizontal="left" vertical="center" wrapText="1"/>
    </x:xf>
    <x:xf numFmtId="0" fontId="17" fillId="0" borderId="128" xfId="0" applyNumberFormat="1" applyFont="1" applyFill="1" applyBorder="1" applyAlignment="1">
      <x:alignment horizontal="left" vertical="center" wrapText="1"/>
    </x:xf>
    <x:xf numFmtId="0" fontId="17" fillId="0" borderId="129" xfId="0" applyNumberFormat="1" applyFont="1" applyFill="1" applyBorder="1" applyAlignment="1">
      <x:alignment horizontal="left" vertical="center" wrapText="1"/>
    </x:xf>
    <x:xf numFmtId="0" fontId="17" fillId="0" borderId="130" xfId="0" applyNumberFormat="1" applyFont="1" applyFill="1" applyBorder="1" applyAlignment="1">
      <x:alignment horizontal="left" vertical="center" wrapText="1"/>
    </x:xf>
    <x:xf numFmtId="0" fontId="17" fillId="0" borderId="132" xfId="0" applyNumberFormat="1" applyFont="1" applyFill="1" applyBorder="1" applyAlignment="1">
      <x:alignment horizontal="left" vertical="center" wrapText="1"/>
    </x:xf>
    <x:xf numFmtId="0" fontId="14" fillId="0" borderId="148" xfId="0" applyNumberFormat="1" applyFont="1" applyFill="1" applyBorder="1" applyAlignment="1">
      <x:alignment horizontal="right" vertical="center"/>
    </x:xf>
    <x:xf numFmtId="0" fontId="16" fillId="0" borderId="149" xfId="0" applyNumberFormat="1" applyFont="1" applyFill="1" applyBorder="1" applyAlignment="1">
      <x:alignment horizontal="left" vertical="center" wrapText="1"/>
    </x:xf>
    <x:xf numFmtId="0" fontId="16" fillId="0" borderId="150" xfId="0" applyNumberFormat="1" applyFont="1" applyFill="1" applyBorder="1" applyAlignment="1">
      <x:alignment horizontal="left" vertical="center" wrapText="1"/>
    </x:xf>
    <x:xf numFmtId="0" fontId="16" fillId="0" borderId="143" xfId="0" applyNumberFormat="1" applyFont="1" applyFill="1" applyBorder="1" applyAlignment="1">
      <x:alignment horizontal="left" vertical="center" wrapText="1"/>
    </x:xf>
    <x:xf numFmtId="0" fontId="14" fillId="0" borderId="76" xfId="0" applyNumberFormat="1" applyFont="1" applyFill="1" applyBorder="1" applyAlignment="1">
      <x:alignment horizontal="right" vertical="center"/>
    </x:xf>
    <x:xf numFmtId="0" fontId="15" fillId="0" borderId="131" xfId="0" applyNumberFormat="1" applyFont="1" applyFill="1" applyBorder="1" applyAlignment="1">
      <x:alignment horizontal="center"/>
    </x:xf>
    <x:xf numFmtId="0" fontId="20" fillId="0" borderId="83" xfId="0" applyNumberFormat="1" applyFont="1" applyFill="1" applyBorder="1" applyAlignment="1">
      <x:alignment horizontal="center" vertical="center" wrapText="1"/>
    </x:xf>
    <x:xf numFmtId="0" fontId="20" fillId="9" borderId="83" xfId="0" applyNumberFormat="1" applyFont="1" applyFill="1" applyBorder="1" applyAlignment="1">
      <x:alignment horizontal="center" vertical="center"/>
    </x:xf>
    <x:xf numFmtId="0" fontId="20" fillId="9" borderId="84" xfId="0" applyNumberFormat="1" applyFont="1" applyFill="1" applyBorder="1" applyAlignment="1">
      <x:alignment horizontal="center" vertical="center"/>
    </x:xf>
    <x:xf numFmtId="0" fontId="20" fillId="9" borderId="151" xfId="0" applyNumberFormat="1" applyFont="1" applyFill="1" applyBorder="1" applyAlignment="1">
      <x:alignment horizontal="center" vertical="center"/>
    </x:xf>
    <x:xf numFmtId="0" fontId="20" fillId="10" borderId="83" xfId="0" applyNumberFormat="1" applyFont="1" applyFill="1" applyBorder="1" applyAlignment="1">
      <x:alignment horizontal="center" vertical="center"/>
    </x:xf>
    <x:xf numFmtId="0" fontId="15" fillId="6" borderId="83" xfId="0" applyNumberFormat="1" applyFont="1" applyFill="1" applyBorder="1" applyAlignment="1">
      <x:alignment horizontal="center" vertical="center" wrapText="1"/>
    </x:xf>
    <x:xf numFmtId="0" fontId="20" fillId="6" borderId="83" xfId="0" applyNumberFormat="1" applyFont="1" applyFill="1" applyBorder="1" applyAlignment="1">
      <x:alignment horizontal="center"/>
    </x:xf>
    <x:xf numFmtId="0" fontId="15" fillId="2" borderId="76" xfId="0" applyNumberFormat="1" applyFont="1" applyFill="1" applyBorder="1" applyAlignment="1">
      <x:alignment horizontal="center"/>
    </x:xf>
    <x:xf numFmtId="0" fontId="16" fillId="0" borderId="82" xfId="0" applyNumberFormat="1" applyFont="1" applyFill="1" applyBorder="1" applyAlignment="1">
      <x:alignment horizontal="center" vertical="center" wrapText="1"/>
    </x:xf>
    <x:xf numFmtId="0" fontId="20" fillId="10" borderId="84" xfId="0" applyNumberFormat="1" applyFont="1" applyFill="1" applyBorder="1" applyAlignment="1">
      <x:alignment horizontal="center" vertical="center"/>
    </x:xf>
    <x:xf numFmtId="0" fontId="20" fillId="10" borderId="145" xfId="0" applyNumberFormat="1" applyFont="1" applyFill="1" applyBorder="1" applyAlignment="1">
      <x:alignment horizontal="center" vertical="center"/>
    </x:xf>
    <x:xf numFmtId="0" fontId="20" fillId="0" borderId="145" xfId="0" applyNumberFormat="1" applyFont="1" applyFill="1" applyBorder="1" applyAlignment="1">
      <x:alignment horizontal="center" vertical="center" wrapText="1"/>
    </x:xf>
    <x:xf numFmtId="0" fontId="13" fillId="8" borderId="134" xfId="0" applyNumberFormat="1" applyFont="1" applyFill="1" applyBorder="1" applyAlignment="1">
      <x:alignment horizontal="left" vertical="top" wrapText="1"/>
    </x:xf>
    <x:xf numFmtId="0" fontId="13" fillId="8" borderId="135" xfId="0" applyNumberFormat="1" applyFont="1" applyFill="1" applyBorder="1" applyAlignment="1">
      <x:alignment horizontal="left" vertical="top" wrapText="1"/>
    </x:xf>
    <x:xf numFmtId="0" fontId="13" fillId="8" borderId="136" xfId="0" applyNumberFormat="1" applyFont="1" applyFill="1" applyBorder="1" applyAlignment="1">
      <x:alignment horizontal="left" vertical="top" wrapText="1"/>
    </x:xf>
    <x:xf numFmtId="0" fontId="15" fillId="0" borderId="77" xfId="0" applyNumberFormat="1" applyFont="1" applyFill="1" applyBorder="1" applyAlignment="1">
      <x:alignment horizontal="center" vertical="center"/>
    </x:xf>
    <x:xf numFmtId="0" fontId="15" fillId="0" borderId="76" xfId="0" applyNumberFormat="1" applyFont="1" applyFill="1" applyBorder="1" applyAlignment="1">
      <x:alignment horizontal="center" vertical="center"/>
    </x:xf>
    <x:xf numFmtId="0" fontId="15" fillId="0" borderId="78" xfId="0" applyNumberFormat="1" applyFont="1" applyFill="1" applyBorder="1" applyAlignment="1">
      <x:alignment horizontal="center" vertical="center"/>
    </x:xf>
    <x:xf numFmtId="0" fontId="20" fillId="0" borderId="91" xfId="0" applyNumberFormat="1" applyFont="1" applyFill="1" applyBorder="1" applyAlignment="1">
      <x:alignment horizontal="center" vertical="center" wrapText="1"/>
    </x:xf>
    <x:xf numFmtId="0" fontId="16" fillId="0" borderId="91" xfId="0" applyNumberFormat="1" applyFont="1" applyFill="1" applyBorder="1" applyAlignment="1">
      <x:alignment horizontal="center" vertical="center" wrapText="1"/>
    </x:xf>
    <x:xf numFmtId="0" fontId="27" fillId="0" borderId="77" xfId="0" applyNumberFormat="1" applyFont="1" applyFill="1" applyBorder="1" applyAlignment="1">
      <x:alignment vertical="center" wrapText="1"/>
    </x:xf>
    <x:xf numFmtId="0" fontId="27" fillId="0" borderId="76" xfId="0" applyNumberFormat="1" applyFont="1" applyFill="1" applyBorder="1" applyAlignment="1">
      <x:alignment vertical="center" wrapText="1"/>
    </x:xf>
    <x:xf numFmtId="0" fontId="27" fillId="0" borderId="77" xfId="0" applyNumberFormat="1" applyFont="1" applyFill="1" applyBorder="1"/>
    <x:xf numFmtId="0" fontId="27" fillId="0" borderId="76" xfId="0" applyNumberFormat="1" applyFont="1" applyFill="1" applyBorder="1"/>
    <x:xf numFmtId="0" fontId="20" fillId="9" borderId="145" xfId="0" applyNumberFormat="1" applyFont="1" applyFill="1" applyBorder="1" applyAlignment="1">
      <x:alignment horizontal="center" vertical="center"/>
    </x:xf>
    <x:xf numFmtId="0" fontId="15" fillId="6" borderId="84" xfId="0" applyNumberFormat="1" applyFont="1" applyFill="1" applyBorder="1" applyAlignment="1">
      <x:alignment horizontal="center" vertical="center"/>
    </x:xf>
    <x:xf numFmtId="0" fontId="15" fillId="6" borderId="144" xfId="0" applyNumberFormat="1" applyFont="1" applyFill="1" applyBorder="1" applyAlignment="1">
      <x:alignment horizontal="center" vertical="center"/>
    </x:xf>
    <x:xf numFmtId="0" fontId="15" fillId="6" borderId="145" xfId="0" applyNumberFormat="1" applyFont="1" applyFill="1" applyBorder="1" applyAlignment="1">
      <x:alignment horizontal="center" vertical="center"/>
    </x:xf>
    <x:xf numFmtId="0" fontId="20" fillId="6" borderId="84" xfId="0" applyNumberFormat="1" applyFont="1" applyFill="1" applyBorder="1" applyAlignment="1">
      <x:alignment horizontal="center"/>
    </x:xf>
    <x:xf numFmtId="0" fontId="20" fillId="6" borderId="145" xfId="0" applyNumberFormat="1" applyFont="1" applyFill="1" applyBorder="1" applyAlignment="1">
      <x:alignment horizontal="center"/>
    </x:xf>
    <x:xf numFmtId="0" fontId="15" fillId="6" borderId="84" xfId="0" applyNumberFormat="1" applyFont="1" applyFill="1" applyBorder="1" applyAlignment="1">
      <x:alignment horizontal="center" vertical="center" wrapText="1"/>
    </x:xf>
    <x:xf numFmtId="0" fontId="15" fillId="6" borderId="145" xfId="0" applyNumberFormat="1" applyFont="1" applyFill="1" applyBorder="1" applyAlignment="1">
      <x:alignment horizontal="center" vertical="center" wrapText="1"/>
    </x:xf>
    <x:xf numFmtId="0" fontId="20" fillId="7" borderId="84" xfId="0" applyNumberFormat="1" applyFont="1" applyFill="1" applyBorder="1" applyAlignment="1">
      <x:alignment horizontal="center" vertical="center"/>
    </x:xf>
    <x:xf numFmtId="0" fontId="20" fillId="7" borderId="144" xfId="0" applyNumberFormat="1" applyFont="1" applyFill="1" applyBorder="1" applyAlignment="1">
      <x:alignment horizontal="center" vertical="center"/>
    </x:xf>
    <x:xf numFmtId="0" fontId="20" fillId="7" borderId="145" xfId="0" applyNumberFormat="1" applyFont="1" applyFill="1" applyBorder="1" applyAlignment="1">
      <x:alignment horizontal="center" vertical="center"/>
    </x:xf>
    <x:xf numFmtId="0" fontId="15" fillId="2" borderId="131" xfId="0" applyNumberFormat="1" applyFont="1" applyFill="1" applyBorder="1" applyAlignment="1">
      <x:alignment horizontal="center"/>
    </x:xf>
    <x:xf numFmtId="0" fontId="16" fillId="0" borderId="94" xfId="0" applyNumberFormat="1" applyFont="1" applyFill="1" applyBorder="1" applyAlignment="1">
      <x:alignment horizontal="center" vertical="center" wrapText="1"/>
    </x:xf>
    <x:xf numFmtId="0" fontId="20" fillId="0" borderId="94" xfId="0" applyNumberFormat="1" applyFont="1" applyFill="1" applyBorder="1" applyAlignment="1">
      <x:alignment horizontal="center" vertical="center" wrapText="1"/>
    </x:xf>
    <x:xf numFmtId="0" fontId="15" fillId="6" borderId="125" xfId="0" applyNumberFormat="1" applyFont="1" applyFill="1" applyBorder="1" applyAlignment="1">
      <x:alignment horizontal="center" vertical="center" wrapText="1"/>
    </x:xf>
    <x:xf numFmtId="0" fontId="15" fillId="6" borderId="126" xfId="0" applyNumberFormat="1" applyFont="1" applyFill="1" applyBorder="1" applyAlignment="1">
      <x:alignment horizontal="center" vertical="center" wrapText="1"/>
    </x:xf>
    <x:xf numFmtId="0" fontId="15" fillId="6" borderId="127" xfId="0" applyNumberFormat="1" applyFont="1" applyFill="1" applyBorder="1" applyAlignment="1">
      <x:alignment horizontal="center" vertical="center" wrapText="1"/>
    </x:xf>
    <x:xf numFmtId="0" fontId="15" fillId="6" borderId="130" xfId="0" applyNumberFormat="1" applyFont="1" applyFill="1" applyBorder="1" applyAlignment="1">
      <x:alignment horizontal="center" vertical="center" wrapText="1"/>
    </x:xf>
    <x:xf numFmtId="0" fontId="15" fillId="6" borderId="131" xfId="0" applyNumberFormat="1" applyFont="1" applyFill="1" applyBorder="1" applyAlignment="1">
      <x:alignment horizontal="center" vertical="center" wrapText="1"/>
    </x:xf>
    <x:xf numFmtId="0" fontId="15" fillId="6" borderId="132" xfId="0" applyNumberFormat="1" applyFont="1" applyFill="1" applyBorder="1" applyAlignment="1">
      <x:alignment horizontal="center" vertical="center" wrapText="1"/>
    </x:xf>
    <x:xf numFmtId="0" fontId="15" fillId="6" borderId="112" xfId="0" applyNumberFormat="1" applyFont="1" applyFill="1" applyBorder="1" applyAlignment="1">
      <x:alignment horizontal="center" vertical="center" wrapText="1"/>
    </x:xf>
    <x:xf numFmtId="0" fontId="15" fillId="6" borderId="105" xfId="0" applyNumberFormat="1" applyFont="1" applyFill="1" applyBorder="1" applyAlignment="1">
      <x:alignment horizontal="center" vertical="center" wrapText="1"/>
    </x:xf>
    <x:xf numFmtId="0" fontId="20" fillId="8" borderId="84" xfId="0" applyNumberFormat="1" applyFont="1" applyFill="1" applyBorder="1" applyAlignment="1">
      <x:alignment horizontal="center" vertical="center"/>
    </x:xf>
    <x:xf numFmtId="0" fontId="20" fillId="8" borderId="145" xfId="0" applyNumberFormat="1" applyFont="1" applyFill="1" applyBorder="1" applyAlignment="1">
      <x:alignment horizontal="center" vertical="center"/>
    </x:xf>
    <x:xf numFmtId="0" fontId="20" fillId="6" borderId="144" xfId="0" applyNumberFormat="1" applyFont="1" applyFill="1" applyBorder="1" applyAlignment="1">
      <x:alignment horizontal="center"/>
    </x:xf>
    <x:xf numFmtId="0" fontId="20" fillId="9" borderId="144" xfId="0" applyNumberFormat="1" applyFont="1" applyFill="1" applyBorder="1" applyAlignment="1">
      <x:alignment horizontal="center" vertical="center"/>
    </x:xf>
    <x:xf numFmtId="0" fontId="20" fillId="8" borderId="144" xfId="0" applyNumberFormat="1" applyFont="1" applyFill="1" applyBorder="1" applyAlignment="1">
      <x:alignment horizontal="center" vertical="center"/>
    </x:xf>
    <x:xf numFmtId="0" fontId="15" fillId="6" borderId="144" xfId="0" applyNumberFormat="1" applyFont="1" applyFill="1" applyBorder="1" applyAlignment="1">
      <x:alignment horizontal="center" vertical="center" wrapText="1"/>
    </x:xf>
    <x:xf numFmtId="0" fontId="20" fillId="0" borderId="144" xfId="0" applyNumberFormat="1" applyFont="1" applyFill="1" applyBorder="1" applyAlignment="1">
      <x:alignment horizontal="center" vertical="center" wrapText="1"/>
    </x:xf>
    <x:xf numFmtId="0" fontId="20" fillId="7" borderId="121" xfId="0" applyNumberFormat="1" applyFont="1" applyFill="1" applyBorder="1" applyAlignment="1">
      <x:alignment horizontal="center" vertical="center"/>
    </x:xf>
    <x:xf numFmtId="0" fontId="20" fillId="7" borderId="138" xfId="0" applyNumberFormat="1" applyFont="1" applyFill="1" applyBorder="1" applyAlignment="1">
      <x:alignment horizontal="center" vertical="center"/>
    </x:xf>
    <x:xf numFmtId="0" fontId="7" fillId="0" borderId="82" xfId="0" applyNumberFormat="1" applyFont="1" applyFill="1" applyBorder="1" applyAlignment="1">
      <x:alignment horizontal="center" vertical="center"/>
    </x:xf>
    <x:xf numFmtId="0" fontId="11" fillId="0" borderId="77" xfId="0" applyNumberFormat="1" applyFont="1" applyFill="1" applyBorder="1" applyAlignment="1">
      <x:alignment horizontal="center" vertical="top" wrapText="1"/>
    </x:xf>
    <x:xf numFmtId="0" fontId="11" fillId="0" borderId="76" xfId="0" applyNumberFormat="1" applyFont="1" applyFill="1" applyBorder="1" applyAlignment="1">
      <x:alignment horizontal="center" vertical="top" wrapText="1"/>
    </x:xf>
    <x:xf numFmtId="0" fontId="32" fillId="8" borderId="102" xfId="0" applyNumberFormat="1" applyFont="1" applyFill="1" applyBorder="1" applyAlignment="1">
      <x:alignment horizontal="left" vertical="top" wrapText="1"/>
    </x:xf>
    <x:xf numFmtId="0" fontId="32" fillId="8" borderId="103" xfId="0" applyNumberFormat="1" applyFont="1" applyFill="1" applyBorder="1" applyAlignment="1">
      <x:alignment horizontal="left" vertical="top" wrapText="1"/>
    </x:xf>
    <x:xf numFmtId="0" fontId="32" fillId="8" borderId="104" xfId="0" applyNumberFormat="1" applyFont="1" applyFill="1" applyBorder="1" applyAlignment="1">
      <x:alignment horizontal="left" vertical="top" wrapText="1"/>
    </x:xf>
    <x:xf numFmtId="0" fontId="11" fillId="2" borderId="76" xfId="0" applyNumberFormat="1" applyFont="1" applyFill="1" applyBorder="1" applyAlignment="1">
      <x:alignment horizontal="center"/>
    </x:xf>
    <x:xf numFmtId="0" fontId="11" fillId="0" borderId="131" xfId="0" applyNumberFormat="1" applyFont="1" applyFill="1" applyBorder="1" applyAlignment="1">
      <x:alignment horizontal="center"/>
    </x:xf>
    <x:xf numFmtId="0" fontId="11" fillId="6" borderId="84" xfId="0" applyNumberFormat="1" applyFont="1" applyFill="1" applyBorder="1" applyAlignment="1">
      <x:alignment horizontal="center" vertical="center"/>
    </x:xf>
    <x:xf numFmtId="0" fontId="11" fillId="6" borderId="145" xfId="0" applyNumberFormat="1" applyFont="1" applyFill="1" applyBorder="1" applyAlignment="1">
      <x:alignment horizontal="center" vertical="center"/>
    </x:xf>
    <x:xf numFmtId="0" fontId="7" fillId="0" borderId="145" xfId="0" applyNumberFormat="1" applyFont="1" applyFill="1" applyBorder="1" applyAlignment="1">
      <x:alignment horizontal="center" vertical="center" wrapText="1"/>
    </x:xf>
    <x:xf numFmtId="0" fontId="13" fillId="0" borderId="82" xfId="0" applyNumberFormat="1" applyFont="1" applyFill="1" applyBorder="1" applyAlignment="1">
      <x:alignment vertical="center"/>
    </x:xf>
    <x:xf numFmtId="0" fontId="13" fillId="0" borderId="82" xfId="0" applyNumberFormat="1" applyFont="1" applyFill="1" applyBorder="1" applyAlignment="1">
      <x:alignment horizontal="center" vertical="center"/>
    </x:xf>
    <x:xf numFmtId="0" fontId="7" fillId="6" borderId="84" xfId="0" applyNumberFormat="1" applyFont="1" applyFill="1" applyBorder="1" applyAlignment="1">
      <x:alignment horizontal="center"/>
    </x:xf>
    <x:xf numFmtId="0" fontId="7" fillId="6" borderId="145" xfId="0" applyNumberFormat="1" applyFont="1" applyFill="1" applyBorder="1" applyAlignment="1">
      <x:alignment horizontal="center"/>
    </x:xf>
    <x:xf numFmtId="0" fontId="11" fillId="0" borderId="129" xfId="0" applyNumberFormat="1" applyFont="1" applyFill="1" applyBorder="1" applyAlignment="1">
      <x:alignment horizontal="right" vertical="center"/>
    </x:xf>
    <x:xf numFmtId="0" fontId="17" fillId="0" borderId="127" xfId="0" applyNumberFormat="1" applyFont="1" applyFill="1" applyBorder="1" applyAlignment="1">
      <x:alignment horizontal="left" vertical="center"/>
    </x:xf>
    <x:xf numFmtId="0" fontId="17" fillId="0" borderId="128" xfId="0" applyNumberFormat="1" applyFont="1" applyFill="1" applyBorder="1" applyAlignment="1">
      <x:alignment horizontal="left" vertical="center"/>
    </x:xf>
    <x:xf numFmtId="0" fontId="17" fillId="0" borderId="129" xfId="0" applyNumberFormat="1" applyFont="1" applyFill="1" applyBorder="1" applyAlignment="1">
      <x:alignment horizontal="left" vertical="center"/>
    </x:xf>
    <x:xf numFmtId="0" fontId="17" fillId="0" borderId="130" xfId="0" applyNumberFormat="1" applyFont="1" applyFill="1" applyBorder="1" applyAlignment="1">
      <x:alignment horizontal="left" vertical="center"/>
    </x:xf>
    <x:xf numFmtId="0" fontId="17" fillId="0" borderId="132" xfId="0" applyNumberFormat="1" applyFont="1" applyFill="1" applyBorder="1" applyAlignment="1">
      <x:alignment horizontal="left" vertical="center"/>
    </x:xf>
    <x:xf numFmtId="0" fontId="7" fillId="8" borderId="81" xfId="0" applyNumberFormat="1" applyFont="1" applyFill="1" applyBorder="1" applyAlignment="1">
      <x:alignment horizontal="center" vertical="center" wrapText="1"/>
    </x:xf>
    <x:xf numFmtId="0" fontId="7" fillId="8" borderId="82" xfId="0" applyNumberFormat="1" applyFont="1" applyFill="1" applyBorder="1" applyAlignment="1">
      <x:alignment horizontal="center" vertical="center" wrapText="1"/>
    </x:xf>
    <x:xf numFmtId="0" fontId="7" fillId="8" borderId="83" xfId="0" applyNumberFormat="1" applyFont="1" applyFill="1" applyBorder="1" applyAlignment="1">
      <x:alignment horizontal="center" vertical="center" wrapText="1"/>
    </x:xf>
    <x:xf numFmtId="0" fontId="7" fillId="9" borderId="84" xfId="0" applyNumberFormat="1" applyFont="1" applyFill="1" applyBorder="1" applyAlignment="1">
      <x:alignment horizontal="center" vertical="center"/>
    </x:xf>
    <x:xf numFmtId="0" fontId="7" fillId="9" borderId="145" xfId="0" applyNumberFormat="1" applyFont="1" applyFill="1" applyBorder="1" applyAlignment="1">
      <x:alignment horizontal="center" vertical="center"/>
    </x:xf>
    <x:xf numFmtId="0" fontId="7" fillId="7" borderId="84" xfId="0" applyNumberFormat="1" applyFont="1" applyFill="1" applyBorder="1" applyAlignment="1">
      <x:alignment horizontal="center" vertical="center"/>
    </x:xf>
    <x:xf numFmtId="0" fontId="7" fillId="7" borderId="145" xfId="0" applyNumberFormat="1" applyFont="1" applyFill="1" applyBorder="1" applyAlignment="1">
      <x:alignment horizontal="center" vertical="center"/>
    </x:xf>
    <x:xf numFmtId="0" fontId="11" fillId="6" borderId="145" xfId="0" applyNumberFormat="1" applyFont="1" applyFill="1" applyBorder="1" applyAlignment="1">
      <x:alignment horizontal="center" vertical="center" wrapText="1"/>
    </x:xf>
    <x:xf numFmtId="0" fontId="7" fillId="8" borderId="84" xfId="0" applyNumberFormat="1" applyFont="1" applyFill="1" applyBorder="1" applyAlignment="1">
      <x:alignment horizontal="center" vertical="center"/>
    </x:xf>
    <x:xf numFmtId="0" fontId="7" fillId="8" borderId="145" xfId="0" applyNumberFormat="1" applyFont="1" applyFill="1" applyBorder="1" applyAlignment="1">
      <x:alignment horizontal="center" vertical="center"/>
    </x:xf>
    <x:xf numFmtId="0" fontId="14" fillId="0" borderId="23" xfId="0" applyNumberFormat="1" applyFont="1" applyFill="1" applyBorder="1" applyAlignment="1">
      <x:alignment horizontal="left" vertical="top" wrapText="1"/>
    </x:xf>
    <x:xf numFmtId="0" fontId="17" fillId="0" borderId="21" xfId="0" applyNumberFormat="1" applyFont="1" applyFill="1" applyBorder="1" applyAlignment="1">
      <x:alignment horizontal="left" vertical="center" wrapText="1"/>
    </x:xf>
    <x:xf numFmtId="0" fontId="16" fillId="0" borderId="60" xfId="0" applyNumberFormat="1" applyFont="1" applyFill="1" applyBorder="1" applyAlignment="1">
      <x:alignment horizontal="left" vertical="center" wrapText="1"/>
    </x:xf>
    <x:xf numFmtId="0" fontId="16" fillId="0" borderId="54" xfId="0" applyNumberFormat="1" applyFont="1" applyFill="1" applyBorder="1" applyAlignment="1">
      <x:alignment horizontal="left" vertical="center" wrapText="1"/>
    </x:xf>
    <x:xf numFmtId="0" fontId="16" fillId="0" borderId="61" xfId="0" applyNumberFormat="1" applyFont="1" applyFill="1" applyBorder="1" applyAlignment="1">
      <x:alignment horizontal="left" vertical="center" wrapText="1"/>
    </x:xf>
    <x:xf numFmtId="0" fontId="20" fillId="0" borderId="22" xfId="0" applyNumberFormat="1" applyFont="1" applyFill="1" applyBorder="1" applyAlignment="1">
      <x:alignment horizontal="left" vertical="center" wrapText="1"/>
    </x:xf>
    <x:xf numFmtId="0" fontId="17" fillId="0" borderId="3" xfId="0" applyNumberFormat="1" applyFont="1" applyFill="1" applyBorder="1" applyAlignment="1">
      <x:alignment horizontal="center" vertical="center" wrapText="1"/>
    </x:xf>
    <x:xf numFmtId="0" fontId="17" fillId="0" borderId="25" xfId="0" applyNumberFormat="1" applyFont="1" applyFill="1" applyBorder="1" applyAlignment="1">
      <x:alignment horizontal="center" vertical="center" wrapText="1"/>
    </x:xf>
    <x:xf numFmtId="0" fontId="17" fillId="0" borderId="23" xfId="0" applyNumberFormat="1" applyFont="1" applyFill="1" applyBorder="1" applyAlignment="1">
      <x:alignment horizontal="left" vertical="center" wrapText="1"/>
    </x:xf>
    <x:xf numFmtId="0" fontId="16" fillId="0" borderId="4" xfId="0" applyNumberFormat="1" applyFont="1" applyFill="1" applyBorder="1" applyAlignment="1">
      <x:alignment horizontal="left" vertical="center" wrapText="1"/>
    </x:xf>
    <x:xf numFmtId="0" fontId="16" fillId="0" borderId="32" xfId="0" applyNumberFormat="1" applyFont="1" applyFill="1" applyBorder="1" applyAlignment="1">
      <x:alignment horizontal="left" vertical="center" wrapText="1"/>
    </x:xf>
    <x:xf numFmtId="0" fontId="16" fillId="0" borderId="16" xfId="0" applyNumberFormat="1" applyFont="1" applyFill="1" applyBorder="1" applyAlignment="1">
      <x:alignment horizontal="left" vertical="center" wrapText="1"/>
    </x:xf>
    <x:xf numFmtId="0" fontId="20" fillId="0" borderId="3" xfId="0" applyNumberFormat="1" applyFont="1" applyFill="1" applyBorder="1" applyAlignment="1">
      <x:alignment horizontal="left" vertical="center" wrapText="1"/>
    </x:xf>
    <x:xf numFmtId="0" fontId="17" fillId="0" borderId="13" xfId="0" applyNumberFormat="1" applyFont="1" applyFill="1" applyBorder="1" applyAlignment="1">
      <x:alignment horizontal="center" vertical="center" wrapText="1"/>
    </x:xf>
    <x:xf numFmtId="0" fontId="16" fillId="0" borderId="3" xfId="0" applyNumberFormat="1" applyFont="1" applyFill="1" applyBorder="1" applyAlignment="1">
      <x:alignment horizontal="left" vertical="center" wrapText="1"/>
    </x:xf>
    <x:xf numFmtId="0" fontId="17" fillId="0" borderId="62" xfId="0" applyNumberFormat="1" applyFont="1" applyFill="1" applyBorder="1" applyAlignment="1">
      <x:alignment horizontal="left" vertical="center" wrapText="1"/>
    </x:xf>
    <x:xf numFmtId="0" fontId="20" fillId="0" borderId="35" xfId="0" applyNumberFormat="1" applyFont="1" applyFill="1" applyBorder="1" applyAlignment="1">
      <x:alignment horizontal="left" vertical="center" wrapText="1"/>
    </x:xf>
    <x:xf numFmtId="0" fontId="17" fillId="0" borderId="35" xfId="0" applyNumberFormat="1" applyFont="1" applyFill="1" applyBorder="1" applyAlignment="1">
      <x:alignment horizontal="center" vertical="center" wrapText="1"/>
    </x:xf>
    <x:xf numFmtId="0" fontId="17" fillId="0" borderId="30" xfId="0" applyNumberFormat="1" applyFont="1" applyFill="1" applyBorder="1" applyAlignment="1">
      <x:alignment horizontal="center" vertical="center" wrapText="1"/>
    </x:xf>
    <x:xf numFmtId="0" fontId="17" fillId="0" borderId="26" xfId="0" applyNumberFormat="1" applyFont="1" applyFill="1" applyBorder="1" applyAlignment="1">
      <x:alignment horizontal="center" vertical="center" wrapText="1"/>
    </x:xf>
    <x:xf numFmtId="0" fontId="17" fillId="0" borderId="21" xfId="0" applyNumberFormat="1" applyFont="1" applyFill="1" applyBorder="1" applyAlignment="1">
      <x:alignment horizontal="left" vertical="top" wrapText="1"/>
    </x:xf>
    <x:xf numFmtId="0" fontId="16" fillId="0" borderId="60" xfId="0" applyNumberFormat="1" applyFont="1" applyFill="1" applyBorder="1" applyAlignment="1">
      <x:alignment horizontal="left" vertical="top" wrapText="1"/>
    </x:xf>
    <x:xf numFmtId="0" fontId="16" fillId="0" borderId="54" xfId="0" applyNumberFormat="1" applyFont="1" applyFill="1" applyBorder="1" applyAlignment="1">
      <x:alignment horizontal="left" vertical="top" wrapText="1"/>
    </x:xf>
    <x:xf numFmtId="0" fontId="16" fillId="0" borderId="61" xfId="0" applyNumberFormat="1" applyFont="1" applyFill="1" applyBorder="1" applyAlignment="1">
      <x:alignment horizontal="left" vertical="top" wrapText="1"/>
    </x:xf>
    <x:xf numFmtId="0" fontId="20" fillId="0" borderId="22" xfId="0" applyNumberFormat="1" applyFont="1" applyFill="1" applyBorder="1" applyAlignment="1">
      <x:alignment horizontal="left" vertical="top" wrapText="1"/>
    </x:xf>
    <x:xf numFmtId="0" fontId="17" fillId="0" borderId="3" xfId="0" applyNumberFormat="1" applyFont="1" applyFill="1" applyBorder="1" applyAlignment="1">
      <x:alignment horizontal="center" vertical="top" wrapText="1"/>
    </x:xf>
    <x:xf numFmtId="0" fontId="17" fillId="0" borderId="25" xfId="0" applyNumberFormat="1" applyFont="1" applyFill="1" applyBorder="1" applyAlignment="1">
      <x:alignment horizontal="center" vertical="top" wrapText="1"/>
    </x:xf>
    <x:xf numFmtId="0" fontId="17" fillId="0" borderId="23" xfId="0" applyNumberFormat="1" applyFont="1" applyFill="1" applyBorder="1" applyAlignment="1">
      <x:alignment horizontal="left" vertical="top" wrapText="1"/>
    </x:xf>
    <x:xf numFmtId="0" fontId="16" fillId="0" borderId="4" xfId="0" applyNumberFormat="1" applyFont="1" applyFill="1" applyBorder="1" applyAlignment="1">
      <x:alignment horizontal="left" vertical="top" wrapText="1"/>
    </x:xf>
    <x:xf numFmtId="0" fontId="16" fillId="0" borderId="32" xfId="0" applyNumberFormat="1" applyFont="1" applyFill="1" applyBorder="1" applyAlignment="1">
      <x:alignment horizontal="left" vertical="top" wrapText="1"/>
    </x:xf>
    <x:xf numFmtId="0" fontId="16" fillId="0" borderId="16" xfId="0" applyNumberFormat="1" applyFont="1" applyFill="1" applyBorder="1" applyAlignment="1">
      <x:alignment horizontal="left" vertical="top" wrapText="1"/>
    </x:xf>
    <x:xf numFmtId="0" fontId="20" fillId="0" borderId="3" xfId="0" applyNumberFormat="1" applyFont="1" applyFill="1" applyBorder="1" applyAlignment="1">
      <x:alignment horizontal="left" vertical="top" wrapText="1"/>
    </x:xf>
    <x:xf numFmtId="0" fontId="17" fillId="0" borderId="13" xfId="0" applyNumberFormat="1" applyFont="1" applyFill="1" applyBorder="1" applyAlignment="1">
      <x:alignment horizontal="center" vertical="top" wrapText="1"/>
    </x:xf>
    <x:xf numFmtId="0" fontId="16" fillId="0" borderId="3" xfId="0" applyNumberFormat="1" applyFont="1" applyFill="1" applyBorder="1" applyAlignment="1">
      <x:alignment horizontal="left" vertical="top" wrapText="1"/>
    </x:xf>
    <x:xf numFmtId="0" fontId="17" fillId="0" borderId="62" xfId="0" applyNumberFormat="1" applyFont="1" applyFill="1" applyBorder="1" applyAlignment="1">
      <x:alignment horizontal="left" vertical="top" wrapText="1"/>
    </x:xf>
    <x:xf numFmtId="0" fontId="20" fillId="0" borderId="35" xfId="0" applyNumberFormat="1" applyFont="1" applyFill="1" applyBorder="1" applyAlignment="1">
      <x:alignment horizontal="left" vertical="top" wrapText="1"/>
    </x:xf>
    <x:xf numFmtId="0" fontId="17" fillId="0" borderId="35" xfId="0" applyNumberFormat="1" applyFont="1" applyFill="1" applyBorder="1" applyAlignment="1">
      <x:alignment horizontal="center" vertical="top" wrapText="1"/>
    </x:xf>
    <x:xf numFmtId="0" fontId="17" fillId="0" borderId="30" xfId="0" applyNumberFormat="1" applyFont="1" applyFill="1" applyBorder="1" applyAlignment="1">
      <x:alignment horizontal="center" vertical="top" wrapText="1"/>
    </x:xf>
    <x:xf numFmtId="0" fontId="17" fillId="0" borderId="26" xfId="0" applyNumberFormat="1" applyFont="1" applyFill="1" applyBorder="1" applyAlignment="1">
      <x:alignment horizontal="center" vertical="top" wrapText="1"/>
    </x:xf>
    <x:xf numFmtId="0" fontId="17" fillId="0" borderId="90" xfId="0" applyNumberFormat="1" applyFont="1" applyFill="1" applyBorder="1" applyAlignment="1">
      <x:alignment horizontal="left" vertical="top" wrapText="1"/>
    </x:xf>
    <x:xf numFmtId="0" fontId="16" fillId="0" borderId="149" xfId="0" applyNumberFormat="1" applyFont="1" applyFill="1" applyBorder="1" applyAlignment="1">
      <x:alignment horizontal="left" vertical="top" wrapText="1"/>
    </x:xf>
    <x:xf numFmtId="0" fontId="16" fillId="0" borderId="150" xfId="0" applyNumberFormat="1" applyFont="1" applyFill="1" applyBorder="1" applyAlignment="1">
      <x:alignment horizontal="left" vertical="top" wrapText="1"/>
    </x:xf>
    <x:xf numFmtId="0" fontId="16" fillId="0" borderId="143" xfId="0" applyNumberFormat="1" applyFont="1" applyFill="1" applyBorder="1" applyAlignment="1">
      <x:alignment horizontal="left" vertical="top" wrapText="1"/>
    </x:xf>
    <x:xf numFmtId="0" fontId="20" fillId="0" borderId="91" xfId="0" applyNumberFormat="1" applyFont="1" applyFill="1" applyBorder="1" applyAlignment="1">
      <x:alignment horizontal="left" vertical="top" wrapText="1"/>
    </x:xf>
    <x:xf numFmtId="0" fontId="17" fillId="0" borderId="82" xfId="0" applyNumberFormat="1" applyFont="1" applyFill="1" applyBorder="1" applyAlignment="1">
      <x:alignment horizontal="center" vertical="top" wrapText="1"/>
    </x:xf>
    <x:xf numFmtId="0" fontId="17" fillId="0" borderId="92" xfId="0" applyNumberFormat="1" applyFont="1" applyFill="1" applyBorder="1" applyAlignment="1">
      <x:alignment horizontal="center" vertical="top" wrapText="1"/>
    </x:xf>
    <x:xf numFmtId="0" fontId="17" fillId="0" borderId="81" xfId="0" applyNumberFormat="1" applyFont="1" applyFill="1" applyBorder="1" applyAlignment="1">
      <x:alignment horizontal="left" vertical="top" wrapText="1"/>
    </x:xf>
    <x:xf numFmtId="0" fontId="16" fillId="0" borderId="84" xfId="0" applyNumberFormat="1" applyFont="1" applyFill="1" applyBorder="1" applyAlignment="1">
      <x:alignment horizontal="left" vertical="top" wrapText="1"/>
    </x:xf>
    <x:xf numFmtId="0" fontId="16" fillId="0" borderId="144" xfId="0" applyNumberFormat="1" applyFont="1" applyFill="1" applyBorder="1" applyAlignment="1">
      <x:alignment horizontal="left" vertical="top" wrapText="1"/>
    </x:xf>
    <x:xf numFmtId="0" fontId="16" fillId="0" borderId="145" xfId="0" applyNumberFormat="1" applyFont="1" applyFill="1" applyBorder="1" applyAlignment="1">
      <x:alignment horizontal="left" vertical="top" wrapText="1"/>
    </x:xf>
    <x:xf numFmtId="0" fontId="20" fillId="0" borderId="82" xfId="0" applyNumberFormat="1" applyFont="1" applyFill="1" applyBorder="1" applyAlignment="1">
      <x:alignment horizontal="left" vertical="top" wrapText="1"/>
    </x:xf>
    <x:xf numFmtId="0" fontId="17" fillId="0" borderId="83" xfId="0" applyNumberFormat="1" applyFont="1" applyFill="1" applyBorder="1" applyAlignment="1">
      <x:alignment horizontal="center" vertical="top" wrapText="1"/>
    </x:xf>
    <x:xf numFmtId="0" fontId="16" fillId="0" borderId="82" xfId="0" applyNumberFormat="1" applyFont="1" applyFill="1" applyBorder="1" applyAlignment="1">
      <x:alignment horizontal="left" vertical="top" wrapText="1"/>
    </x:xf>
    <x:xf numFmtId="0" fontId="17" fillId="0" borderId="111" xfId="0" applyNumberFormat="1" applyFont="1" applyFill="1" applyBorder="1" applyAlignment="1">
      <x:alignment horizontal="left" vertical="top" wrapText="1"/>
    </x:xf>
    <x:xf numFmtId="0" fontId="20" fillId="0" borderId="112" xfId="0" applyNumberFormat="1" applyFont="1" applyFill="1" applyBorder="1" applyAlignment="1">
      <x:alignment horizontal="left" vertical="top" wrapText="1"/>
    </x:xf>
    <x:xf numFmtId="0" fontId="17" fillId="0" borderId="112" xfId="0" applyNumberFormat="1" applyFont="1" applyFill="1" applyBorder="1" applyAlignment="1">
      <x:alignment horizontal="center" vertical="top" wrapText="1"/>
    </x:xf>
    <x:xf numFmtId="0" fontId="17" fillId="0" borderId="87" xfId="0" applyNumberFormat="1" applyFont="1" applyFill="1" applyBorder="1" applyAlignment="1">
      <x:alignment horizontal="center" vertical="top" wrapText="1"/>
    </x:xf>
    <x:xf numFmtId="0" fontId="17" fillId="0" borderId="101" xfId="0" applyNumberFormat="1" applyFont="1" applyFill="1" applyBorder="1" applyAlignment="1">
      <x:alignment horizontal="center" vertical="top" wrapText="1"/>
    </x:xf>
    <x:xf numFmtId="0" fontId="17" fillId="0" borderId="21" xfId="0" applyNumberFormat="1" applyFont="1" applyFill="1" applyBorder="1" applyAlignment="1">
      <x:alignment horizontal="center" vertical="center" wrapText="1"/>
    </x:xf>
    <x:xf numFmtId="0" fontId="16" fillId="0" borderId="22" xfId="0" applyNumberFormat="1" applyFont="1" applyFill="1" applyBorder="1" applyAlignment="1">
      <x:alignment horizontal="center" vertical="center" wrapText="1"/>
    </x:xf>
    <x:xf numFmtId="0" fontId="20" fillId="0" borderId="22" xfId="0" applyNumberFormat="1" applyFont="1" applyFill="1" applyBorder="1" applyAlignment="1">
      <x:alignment horizontal="center" vertical="center" wrapText="1"/>
    </x:xf>
    <x:xf numFmtId="0" fontId="17" fillId="0" borderId="22" xfId="0" applyNumberFormat="1" applyFont="1" applyFill="1" applyBorder="1" applyAlignment="1">
      <x:alignment horizontal="center" vertical="center" wrapText="1"/>
    </x:xf>
    <x:xf numFmtId="0" fontId="24" fillId="0" borderId="22" xfId="0" applyNumberFormat="1" applyFont="1" applyFill="1" applyBorder="1" applyAlignment="1">
      <x:alignment horizontal="center" vertical="center" wrapText="1"/>
    </x:xf>
    <x:xf numFmtId="0" fontId="10" fillId="0" borderId="25" xfId="0" applyNumberFormat="1" applyFont="1" applyFill="1" applyBorder="1" applyAlignment="1">
      <x:alignment horizontal="center" vertical="center" wrapText="1"/>
    </x:xf>
    <x:xf numFmtId="0" fontId="17" fillId="0" borderId="23" xfId="0" applyNumberFormat="1" applyFont="1" applyFill="1" applyBorder="1" applyAlignment="1">
      <x:alignment horizontal="center" vertical="center" wrapText="1"/>
    </x:xf>
    <x:xf numFmtId="0" fontId="16" fillId="0" borderId="3" xfId="0" applyNumberFormat="1" applyFont="1" applyFill="1" applyBorder="1" applyAlignment="1">
      <x:alignment horizontal="center" vertical="center" wrapText="1"/>
    </x:xf>
    <x:xf numFmtId="0" fontId="20" fillId="0" borderId="3" xfId="0" applyNumberFormat="1" applyFont="1" applyFill="1" applyBorder="1" applyAlignment="1">
      <x:alignment horizontal="center" vertical="center" wrapText="1"/>
    </x:xf>
    <x:xf numFmtId="0" fontId="25" fillId="0" borderId="3" xfId="0" applyNumberFormat="1" applyFont="1" applyFill="1" applyBorder="1" applyAlignment="1">
      <x:alignment horizontal="center" vertical="center" wrapText="1"/>
    </x:xf>
    <x:xf numFmtId="0" fontId="24" fillId="0" borderId="3" xfId="0" applyNumberFormat="1" applyFont="1" applyFill="1" applyBorder="1" applyAlignment="1">
      <x:alignment horizontal="center" vertical="center" wrapText="1"/>
    </x:xf>
    <x:xf numFmtId="0" fontId="10" fillId="0" borderId="13" xfId="0" applyNumberFormat="1" applyFont="1" applyFill="1" applyBorder="1" applyAlignment="1">
      <x:alignment horizontal="center" vertical="center" wrapText="1"/>
    </x:xf>
    <x:xf numFmtId="0" fontId="20" fillId="0" borderId="4" xfId="0" applyNumberFormat="1" applyFont="1" applyFill="1" applyBorder="1" applyAlignment="1">
      <x:alignment horizontal="center" vertical="center" wrapText="1"/>
    </x:xf>
    <x:xf numFmtId="0" fontId="20" fillId="0" borderId="16" xfId="0" applyNumberFormat="1" applyFont="1" applyFill="1" applyBorder="1" applyAlignment="1">
      <x:alignment horizontal="center" vertical="center" wrapText="1"/>
    </x:xf>
    <x:xf numFmtId="0" fontId="24" fillId="0" borderId="35" xfId="0" applyNumberFormat="1" applyFont="1" applyFill="1" applyBorder="1" applyAlignment="1">
      <x:alignment horizontal="center" vertical="center" wrapText="1"/>
    </x:xf>
    <x:xf numFmtId="0" fontId="10" fillId="0" borderId="30" xfId="0" applyNumberFormat="1" applyFont="1" applyFill="1" applyBorder="1" applyAlignment="1">
      <x:alignment horizontal="center" vertical="center" wrapText="1"/>
    </x:xf>
    <x:xf numFmtId="0" fontId="17" fillId="0" borderId="24" xfId="0" applyNumberFormat="1" applyFont="1" applyFill="1" applyBorder="1" applyAlignment="1">
      <x:alignment horizontal="center" vertical="center" wrapText="1"/>
    </x:xf>
    <x:xf numFmtId="0" fontId="16" fillId="0" borderId="7" xfId="0" applyNumberFormat="1" applyFont="1" applyFill="1" applyBorder="1" applyAlignment="1">
      <x:alignment horizontal="center" vertical="center" wrapText="1"/>
    </x:xf>
    <x:xf numFmtId="0" fontId="20" fillId="0" borderId="7" xfId="0" applyNumberFormat="1" applyFont="1" applyFill="1" applyBorder="1" applyAlignment="1">
      <x:alignment horizontal="center" vertical="center" wrapText="1"/>
    </x:xf>
    <x:xf numFmtId="0" fontId="17" fillId="0" borderId="7" xfId="0" applyNumberFormat="1" applyFont="1" applyFill="1" applyBorder="1" applyAlignment="1">
      <x:alignment horizontal="center" vertical="center" wrapText="1"/>
    </x:xf>
    <x:xf numFmtId="0" fontId="24" fillId="0" borderId="7" xfId="0" applyNumberFormat="1" applyFont="1" applyFill="1" applyBorder="1" applyAlignment="1">
      <x:alignment horizontal="center" vertical="center" wrapText="1"/>
    </x:xf>
    <x:xf numFmtId="0" fontId="10" fillId="0" borderId="26" xfId="0" applyNumberFormat="1" applyFont="1" applyFill="1" applyBorder="1" applyAlignment="1">
      <x:alignment horizontal="center" vertical="center" wrapText="1"/>
    </x:xf>
    <x:xf numFmtId="0" fontId="17" fillId="0" borderId="21" xfId="0" applyNumberFormat="1" applyFont="1" applyFill="1" applyBorder="1" applyAlignment="1">
      <x:alignment horizontal="center" vertical="top" wrapText="1"/>
    </x:xf>
    <x:xf numFmtId="0" fontId="16" fillId="0" borderId="22" xfId="0" applyNumberFormat="1" applyFont="1" applyFill="1" applyBorder="1" applyAlignment="1">
      <x:alignment horizontal="center" vertical="top" wrapText="1"/>
    </x:xf>
    <x:xf numFmtId="0" fontId="20" fillId="0" borderId="22" xfId="0" applyNumberFormat="1" applyFont="1" applyFill="1" applyBorder="1" applyAlignment="1">
      <x:alignment horizontal="center" vertical="top" wrapText="1"/>
    </x:xf>
    <x:xf numFmtId="0" fontId="17" fillId="0" borderId="22" xfId="0" applyNumberFormat="1" applyFont="1" applyFill="1" applyBorder="1" applyAlignment="1">
      <x:alignment horizontal="center" vertical="top" wrapText="1"/>
    </x:xf>
    <x:xf numFmtId="0" fontId="24" fillId="0" borderId="22" xfId="0" applyNumberFormat="1" applyFont="1" applyFill="1" applyBorder="1" applyAlignment="1">
      <x:alignment horizontal="center" vertical="top" wrapText="1"/>
    </x:xf>
    <x:xf numFmtId="0" fontId="10" fillId="0" borderId="25" xfId="0" applyNumberFormat="1" applyFont="1" applyFill="1" applyBorder="1" applyAlignment="1">
      <x:alignment horizontal="center" vertical="top" wrapText="1"/>
    </x:xf>
    <x:xf numFmtId="0" fontId="17" fillId="0" borderId="23" xfId="0" applyNumberFormat="1" applyFont="1" applyFill="1" applyBorder="1" applyAlignment="1">
      <x:alignment horizontal="center" vertical="top" wrapText="1"/>
    </x:xf>
    <x:xf numFmtId="0" fontId="16" fillId="0" borderId="3" xfId="0" applyNumberFormat="1" applyFont="1" applyFill="1" applyBorder="1" applyAlignment="1">
      <x:alignment horizontal="center" vertical="top" wrapText="1"/>
    </x:xf>
    <x:xf numFmtId="0" fontId="20" fillId="0" borderId="3" xfId="0" applyNumberFormat="1" applyFont="1" applyFill="1" applyBorder="1" applyAlignment="1">
      <x:alignment horizontal="center" vertical="top" wrapText="1"/>
    </x:xf>
    <x:xf numFmtId="0" fontId="25" fillId="0" borderId="3" xfId="0" applyNumberFormat="1" applyFont="1" applyFill="1" applyBorder="1" applyAlignment="1">
      <x:alignment horizontal="center" vertical="top" wrapText="1"/>
    </x:xf>
    <x:xf numFmtId="0" fontId="24" fillId="0" borderId="3" xfId="0" applyNumberFormat="1" applyFont="1" applyFill="1" applyBorder="1" applyAlignment="1">
      <x:alignment horizontal="center" vertical="top" wrapText="1"/>
    </x:xf>
    <x:xf numFmtId="0" fontId="10" fillId="0" borderId="13" xfId="0" applyNumberFormat="1" applyFont="1" applyFill="1" applyBorder="1" applyAlignment="1">
      <x:alignment horizontal="center" vertical="top" wrapText="1"/>
    </x:xf>
    <x:xf numFmtId="0" fontId="20" fillId="0" borderId="4" xfId="0" applyNumberFormat="1" applyFont="1" applyFill="1" applyBorder="1" applyAlignment="1">
      <x:alignment horizontal="center" vertical="top" wrapText="1"/>
    </x:xf>
    <x:xf numFmtId="0" fontId="20" fillId="0" borderId="16" xfId="0" applyNumberFormat="1" applyFont="1" applyFill="1" applyBorder="1" applyAlignment="1">
      <x:alignment horizontal="center" vertical="top" wrapText="1"/>
    </x:xf>
    <x:xf numFmtId="0" fontId="24" fillId="0" borderId="35" xfId="0" applyNumberFormat="1" applyFont="1" applyFill="1" applyBorder="1" applyAlignment="1">
      <x:alignment horizontal="center" vertical="top" wrapText="1"/>
    </x:xf>
    <x:xf numFmtId="0" fontId="10" fillId="0" borderId="30" xfId="0" applyNumberFormat="1" applyFont="1" applyFill="1" applyBorder="1" applyAlignment="1">
      <x:alignment horizontal="center" vertical="top" wrapText="1"/>
    </x:xf>
    <x:xf numFmtId="0" fontId="17" fillId="0" borderId="24" xfId="0" applyNumberFormat="1" applyFont="1" applyFill="1" applyBorder="1" applyAlignment="1">
      <x:alignment horizontal="center" vertical="top" wrapText="1"/>
    </x:xf>
    <x:xf numFmtId="0" fontId="16" fillId="0" borderId="7" xfId="0" applyNumberFormat="1" applyFont="1" applyFill="1" applyBorder="1" applyAlignment="1">
      <x:alignment horizontal="center" vertical="top" wrapText="1"/>
    </x:xf>
    <x:xf numFmtId="0" fontId="20" fillId="0" borderId="7" xfId="0" applyNumberFormat="1" applyFont="1" applyFill="1" applyBorder="1" applyAlignment="1">
      <x:alignment horizontal="center" vertical="top" wrapText="1"/>
    </x:xf>
    <x:xf numFmtId="0" fontId="17" fillId="0" borderId="7" xfId="0" applyNumberFormat="1" applyFont="1" applyFill="1" applyBorder="1" applyAlignment="1">
      <x:alignment horizontal="center" vertical="top" wrapText="1"/>
    </x:xf>
    <x:xf numFmtId="0" fontId="24" fillId="0" borderId="7" xfId="0" applyNumberFormat="1" applyFont="1" applyFill="1" applyBorder="1" applyAlignment="1">
      <x:alignment horizontal="center" vertical="top" wrapText="1"/>
    </x:xf>
    <x:xf numFmtId="0" fontId="10" fillId="0" borderId="26" xfId="0" applyNumberFormat="1" applyFont="1" applyFill="1" applyBorder="1" applyAlignment="1">
      <x:alignment horizontal="center" vertical="top" wrapText="1"/>
    </x:xf>
    <x:xf numFmtId="0" fontId="17" fillId="0" borderId="90" xfId="0" applyNumberFormat="1" applyFont="1" applyFill="1" applyBorder="1" applyAlignment="1">
      <x:alignment horizontal="center" vertical="top" wrapText="1"/>
    </x:xf>
    <x:xf numFmtId="0" fontId="16" fillId="0" borderId="91" xfId="0" applyNumberFormat="1" applyFont="1" applyFill="1" applyBorder="1" applyAlignment="1">
      <x:alignment horizontal="center" vertical="top" wrapText="1"/>
    </x:xf>
    <x:xf numFmtId="0" fontId="20" fillId="0" borderId="91" xfId="0" applyNumberFormat="1" applyFont="1" applyFill="1" applyBorder="1" applyAlignment="1">
      <x:alignment horizontal="center" vertical="top" wrapText="1"/>
    </x:xf>
    <x:xf numFmtId="0" fontId="17" fillId="0" borderId="91" xfId="0" applyNumberFormat="1" applyFont="1" applyFill="1" applyBorder="1" applyAlignment="1">
      <x:alignment horizontal="center" vertical="top" wrapText="1"/>
    </x:xf>
    <x:xf numFmtId="0" fontId="24" fillId="0" borderId="91" xfId="0" applyNumberFormat="1" applyFont="1" applyFill="1" applyBorder="1" applyAlignment="1">
      <x:alignment horizontal="center" vertical="top" wrapText="1"/>
    </x:xf>
    <x:xf numFmtId="0" fontId="10" fillId="0" borderId="92" xfId="0" applyNumberFormat="1" applyFont="1" applyFill="1" applyBorder="1" applyAlignment="1">
      <x:alignment horizontal="center" vertical="top" wrapText="1"/>
    </x:xf>
    <x:xf numFmtId="0" fontId="17" fillId="0" borderId="81" xfId="0" applyNumberFormat="1" applyFont="1" applyFill="1" applyBorder="1" applyAlignment="1">
      <x:alignment horizontal="center" vertical="top" wrapText="1"/>
    </x:xf>
    <x:xf numFmtId="0" fontId="16" fillId="0" borderId="82" xfId="0" applyNumberFormat="1" applyFont="1" applyFill="1" applyBorder="1" applyAlignment="1">
      <x:alignment horizontal="center" vertical="top" wrapText="1"/>
    </x:xf>
    <x:xf numFmtId="0" fontId="20" fillId="0" borderId="82" xfId="0" applyNumberFormat="1" applyFont="1" applyFill="1" applyBorder="1" applyAlignment="1">
      <x:alignment horizontal="center" vertical="top" wrapText="1"/>
    </x:xf>
    <x:xf numFmtId="0" fontId="25" fillId="0" borderId="82" xfId="0" applyNumberFormat="1" applyFont="1" applyFill="1" applyBorder="1" applyAlignment="1">
      <x:alignment horizontal="center" vertical="top" wrapText="1"/>
    </x:xf>
    <x:xf numFmtId="0" fontId="24" fillId="0" borderId="82" xfId="0" applyNumberFormat="1" applyFont="1" applyFill="1" applyBorder="1" applyAlignment="1">
      <x:alignment horizontal="center" vertical="top" wrapText="1"/>
    </x:xf>
    <x:xf numFmtId="0" fontId="10" fillId="0" borderId="83" xfId="0" applyNumberFormat="1" applyFont="1" applyFill="1" applyBorder="1" applyAlignment="1">
      <x:alignment horizontal="center" vertical="top" wrapText="1"/>
    </x:xf>
    <x:xf numFmtId="0" fontId="20" fillId="0" borderId="84" xfId="0" applyNumberFormat="1" applyFont="1" applyFill="1" applyBorder="1" applyAlignment="1">
      <x:alignment horizontal="center" vertical="top" wrapText="1"/>
    </x:xf>
    <x:xf numFmtId="0" fontId="20" fillId="0" borderId="145" xfId="0" applyNumberFormat="1" applyFont="1" applyFill="1" applyBorder="1" applyAlignment="1">
      <x:alignment horizontal="center" vertical="top" wrapText="1"/>
    </x:xf>
    <x:xf numFmtId="0" fontId="24" fillId="0" borderId="112" xfId="0" applyNumberFormat="1" applyFont="1" applyFill="1" applyBorder="1" applyAlignment="1">
      <x:alignment horizontal="center" vertical="top" wrapText="1"/>
    </x:xf>
    <x:xf numFmtId="0" fontId="10" fillId="0" borderId="87" xfId="0" applyNumberFormat="1" applyFont="1" applyFill="1" applyBorder="1" applyAlignment="1">
      <x:alignment horizontal="center" vertical="top" wrapText="1"/>
    </x:xf>
    <x:xf numFmtId="0" fontId="17" fillId="0" borderId="93" xfId="0" applyNumberFormat="1" applyFont="1" applyFill="1" applyBorder="1" applyAlignment="1">
      <x:alignment horizontal="center" vertical="top" wrapText="1"/>
    </x:xf>
    <x:xf numFmtId="0" fontId="16" fillId="0" borderId="94" xfId="0" applyNumberFormat="1" applyFont="1" applyFill="1" applyBorder="1" applyAlignment="1">
      <x:alignment horizontal="center" vertical="top" wrapText="1"/>
    </x:xf>
    <x:xf numFmtId="0" fontId="20" fillId="0" borderId="94" xfId="0" applyNumberFormat="1" applyFont="1" applyFill="1" applyBorder="1" applyAlignment="1">
      <x:alignment horizontal="center" vertical="top" wrapText="1"/>
    </x:xf>
    <x:xf numFmtId="0" fontId="17" fillId="0" borderId="94" xfId="0" applyNumberFormat="1" applyFont="1" applyFill="1" applyBorder="1" applyAlignment="1">
      <x:alignment horizontal="center" vertical="top" wrapText="1"/>
    </x:xf>
    <x:xf numFmtId="0" fontId="24" fillId="0" borderId="94" xfId="0" applyNumberFormat="1" applyFont="1" applyFill="1" applyBorder="1" applyAlignment="1">
      <x:alignment horizontal="center" vertical="top" wrapText="1"/>
    </x:xf>
    <x:xf numFmtId="0" fontId="10" fillId="0" borderId="101" xfId="0" applyNumberFormat="1" applyFont="1" applyFill="1" applyBorder="1" applyAlignment="1">
      <x:alignment horizontal="center" vertical="top" wrapText="1"/>
    </x:xf>
    <x:xf numFmtId="0" fontId="7" fillId="0" borderId="21" xfId="0" applyNumberFormat="1" applyFont="1" applyFill="1" applyBorder="1" applyAlignment="1">
      <x:alignment horizontal="center" vertical="center" wrapText="1"/>
    </x:xf>
    <x:xf numFmtId="0" fontId="7" fillId="0" borderId="22" xfId="0" applyNumberFormat="1" applyFont="1" applyFill="1" applyBorder="1" applyAlignment="1">
      <x:alignment horizontal="center" vertical="center" wrapText="1"/>
    </x:xf>
    <x:xf numFmtId="0" fontId="7" fillId="0" borderId="3" xfId="0" applyNumberFormat="1" applyFont="1" applyFill="1" applyBorder="1" applyAlignment="1">
      <x:alignment horizontal="center" vertical="center" wrapText="1"/>
    </x:xf>
    <x:xf numFmtId="0" fontId="7" fillId="0" borderId="25" xfId="0" applyNumberFormat="1" applyFont="1" applyFill="1" applyBorder="1" applyAlignment="1">
      <x:alignment horizontal="center" vertical="center" wrapText="1"/>
    </x:xf>
    <x:xf numFmtId="0" fontId="7" fillId="0" borderId="23" xfId="0" applyNumberFormat="1" applyFont="1" applyFill="1" applyBorder="1" applyAlignment="1">
      <x:alignment horizontal="center" vertical="center" wrapText="1"/>
    </x:xf>
    <x:xf numFmtId="0" fontId="7" fillId="0" borderId="13" xfId="0" applyNumberFormat="1" applyFont="1" applyFill="1" applyBorder="1" applyAlignment="1">
      <x:alignment horizontal="center" vertical="center" wrapText="1"/>
    </x:xf>
    <x:xf numFmtId="0" fontId="7" fillId="0" borderId="30" xfId="0" applyNumberFormat="1" applyFont="1" applyFill="1" applyBorder="1" applyAlignment="1">
      <x:alignment horizontal="center" vertical="center" wrapText="1"/>
    </x:xf>
    <x:xf numFmtId="0" fontId="7" fillId="0" borderId="24" xfId="0" applyNumberFormat="1" applyFont="1" applyFill="1" applyBorder="1" applyAlignment="1">
      <x:alignment horizontal="center" vertical="center" wrapText="1"/>
    </x:xf>
    <x:xf numFmtId="0" fontId="7" fillId="0" borderId="7" xfId="0" applyNumberFormat="1" applyFont="1" applyFill="1" applyBorder="1" applyAlignment="1">
      <x:alignment horizontal="center" vertical="center" wrapText="1"/>
    </x:xf>
    <x:xf numFmtId="0" fontId="7" fillId="0" borderId="48" xfId="0" applyNumberFormat="1" applyFont="1" applyFill="1" applyBorder="1" applyAlignment="1">
      <x:alignment horizontal="center" vertical="center" wrapText="1"/>
    </x:xf>
    <x:xf numFmtId="0" fontId="7" fillId="0" borderId="26" xfId="0" applyNumberFormat="1" applyFont="1" applyFill="1" applyBorder="1" applyAlignment="1">
      <x:alignment horizontal="center" vertical="center" wrapText="1"/>
    </x:xf>
    <x:xf numFmtId="0" fontId="7" fillId="0" borderId="21" xfId="0" applyNumberFormat="1" applyFont="1" applyFill="1" applyBorder="1" applyAlignment="1">
      <x:alignment horizontal="center" vertical="top" wrapText="1"/>
    </x:xf>
    <x:xf numFmtId="0" fontId="7" fillId="0" borderId="22" xfId="0" applyNumberFormat="1" applyFont="1" applyFill="1" applyBorder="1" applyAlignment="1">
      <x:alignment horizontal="center" vertical="top" wrapText="1"/>
    </x:xf>
    <x:xf numFmtId="0" fontId="7" fillId="0" borderId="3" xfId="0" applyNumberFormat="1" applyFont="1" applyFill="1" applyBorder="1" applyAlignment="1">
      <x:alignment horizontal="center" vertical="top" wrapText="1"/>
    </x:xf>
    <x:xf numFmtId="0" fontId="7" fillId="0" borderId="25" xfId="0" applyNumberFormat="1" applyFont="1" applyFill="1" applyBorder="1" applyAlignment="1">
      <x:alignment horizontal="center" vertical="top" wrapText="1"/>
    </x:xf>
    <x:xf numFmtId="0" fontId="7" fillId="0" borderId="23" xfId="0" applyNumberFormat="1" applyFont="1" applyFill="1" applyBorder="1" applyAlignment="1">
      <x:alignment horizontal="center" vertical="top" wrapText="1"/>
    </x:xf>
    <x:xf numFmtId="0" fontId="7" fillId="0" borderId="13" xfId="0" applyNumberFormat="1" applyFont="1" applyFill="1" applyBorder="1" applyAlignment="1">
      <x:alignment horizontal="center" vertical="top" wrapText="1"/>
    </x:xf>
    <x:xf numFmtId="0" fontId="7" fillId="0" borderId="30" xfId="0" applyNumberFormat="1" applyFont="1" applyFill="1" applyBorder="1" applyAlignment="1">
      <x:alignment horizontal="center" vertical="top" wrapText="1"/>
    </x:xf>
    <x:xf numFmtId="0" fontId="7" fillId="0" borderId="24" xfId="0" applyNumberFormat="1" applyFont="1" applyFill="1" applyBorder="1" applyAlignment="1">
      <x:alignment horizontal="center" vertical="top" wrapText="1"/>
    </x:xf>
    <x:xf numFmtId="0" fontId="7" fillId="0" borderId="7" xfId="0" applyNumberFormat="1" applyFont="1" applyFill="1" applyBorder="1" applyAlignment="1">
      <x:alignment horizontal="center" vertical="top" wrapText="1"/>
    </x:xf>
    <x:xf numFmtId="0" fontId="7" fillId="0" borderId="48" xfId="0" applyNumberFormat="1" applyFont="1" applyFill="1" applyBorder="1" applyAlignment="1">
      <x:alignment horizontal="center" vertical="top" wrapText="1"/>
    </x:xf>
    <x:xf numFmtId="0" fontId="7" fillId="0" borderId="26" xfId="0" applyNumberFormat="1" applyFont="1" applyFill="1" applyBorder="1" applyAlignment="1">
      <x:alignment horizontal="center" vertical="top" wrapText="1"/>
    </x:xf>
  </x:cellXfs>
  <x:cellStyles count="1">
    <x:cellStyle name="Normal" xfId="0"/>
  </x:cellStyles>
  <x:dxfs count="18">
    <x:dxf>
      <x:fill>
        <x:patternFill>
          <x:bgColor rgb="FF92D050"/>
        </x:patternFill>
      </x:fill>
    </x:dxf>
    <x:dxf>
      <x:fill>
        <x:patternFill>
          <x:bgColor rgb="FFFFFF00"/>
        </x:patternFill>
      </x:fill>
    </x:dxf>
    <x:dxf>
      <x:fill>
        <x:patternFill>
          <x:bgColor rgb="FFF9C645"/>
        </x:patternFill>
      </x:fill>
    </x:dxf>
    <x:dxf>
      <x:font>
        <x:color rgb="FF9C0006"/>
      </x:font>
      <x:fill>
        <x:patternFill>
          <x:bgColor rgb="FFFF0000"/>
        </x:patternFill>
      </x:fill>
    </x:dxf>
    <x:dxf>
      <x:fill>
        <x:patternFill>
          <x:bgColor rgb="FF92D050"/>
        </x:patternFill>
      </x:fill>
    </x:dxf>
    <x:dxf>
      <x:fill>
        <x:patternFill>
          <x:bgColor rgb="FFFFFF00"/>
        </x:patternFill>
      </x:fill>
    </x:dxf>
    <x:dxf>
      <x:fill>
        <x:patternFill>
          <x:bgColor rgb="FFEEBF3A"/>
        </x:patternFill>
      </x:fill>
    </x:dxf>
    <x:dxf>
      <x:font>
        <x:color rgb="FF9C0006"/>
      </x:font>
      <x:fill>
        <x:patternFill>
          <x:bgColor rgb="FFFF0000"/>
        </x:patternFill>
      </x:fill>
    </x:dxf>
    <x:dxf>
      <x:fill>
        <x:patternFill>
          <x:bgColor rgb="FF92D050"/>
        </x:patternFill>
      </x:fill>
    </x:dxf>
    <x:dxf>
      <x:fill>
        <x:patternFill>
          <x:bgColor rgb="FFFFFF00"/>
        </x:patternFill>
      </x:fill>
    </x:dxf>
    <x:dxf>
      <x:fill>
        <x:patternFill>
          <x:bgColor rgb="FFEFAE2D"/>
        </x:patternFill>
      </x:fill>
    </x:dxf>
    <x:dxf>
      <x:font>
        <x:color rgb="FF9C0006"/>
      </x:font>
      <x:fill>
        <x:patternFill>
          <x:bgColor rgb="FFFF0000"/>
        </x:patternFill>
      </x:fill>
    </x:dxf>
    <x:dxf>
      <x:font>
        <x:color indexed="11"/>
      </x:font>
      <x:fill>
        <x:patternFill patternType="solid"/>
      </x:fill>
    </x:dxf>
    <x:dxf>
      <x:fill>
        <x:patternFill>
          <x:bgColor rgb="FF92D050"/>
        </x:patternFill>
      </x:fill>
    </x:dxf>
    <x:dxf>
      <x:fill>
        <x:patternFill>
          <x:bgColor rgb="FFFFFF00"/>
        </x:patternFill>
      </x:fill>
    </x:dxf>
    <x:dxf>
      <x:fill>
        <x:patternFill>
          <x:bgColor rgb="FFF3BA2D"/>
        </x:patternFill>
      </x:fill>
    </x:dxf>
    <x:dxf>
      <x:font>
        <x:color theme="0"/>
        <x:name val="Cambria"/>
        <x:scheme val="none"/>
      </x:font>
      <x:fill>
        <x:patternFill>
          <x:bgColor rgb="FFFF0000"/>
        </x:patternFill>
      </x:fill>
    </x:dxf>
    <x:dxf>
      <x:font>
        <x:color indexed="11"/>
      </x:font>
      <x:fill>
        <x:patternFill patternType="solid"/>
      </x:fill>
    </x:dxf>
  </x:dxfs>
  <x:colors>
    <x:indexedColors>
      <x:rgbColor rgb="00000000"/>
      <x:rgbColor rgb="00FFFFFF"/>
      <x:rgbColor rgb="00FF0000"/>
      <x:rgbColor rgb="0000FF00"/>
      <x:rgbColor rgb="000000FF"/>
      <x:rgbColor rgb="00FFFF00"/>
      <x:rgbColor rgb="00FF00FF"/>
      <x:rgbColor rgb="0000FFFF"/>
      <x:rgbColor rgb="00000000"/>
      <x:rgbColor rgb="00FFFFFF"/>
      <x:rgbColor rgb="00DD0806"/>
      <x:rgbColor rgb="001FB714"/>
      <x:rgbColor rgb="000000D4"/>
      <x:rgbColor rgb="00FCF305"/>
      <x:rgbColor rgb="00F20884"/>
      <x:rgbColor rgb="0000ABEA"/>
      <x:rgbColor rgb="00900000"/>
      <x:rgbColor rgb="00006411"/>
      <x:rgbColor rgb="00000090"/>
      <x:rgbColor rgb="0090713A"/>
      <x:rgbColor rgb="004600A5"/>
      <x:rgbColor rgb="00008080"/>
      <x:rgbColor rgb="00C0C0C0"/>
      <x:rgbColor rgb="00808080"/>
      <x:rgbColor rgb="009999FF"/>
      <x:rgbColor rgb="00993366"/>
      <x:rgbColor rgb="00FFFFCC"/>
      <x:rgbColor rgb="00CCFFFF"/>
      <x:rgbColor rgb="00660066"/>
      <x:rgbColor rgb="00FF8080"/>
      <x:rgbColor rgb="000066CC"/>
      <x:rgbColor rgb="00CCCCFF"/>
      <x:rgbColor rgb="00000080"/>
      <x:rgbColor rgb="00FF00FF"/>
      <x:rgbColor rgb="00FFFF00"/>
      <x:rgbColor rgb="0000FFFF"/>
      <x:rgbColor rgb="00800080"/>
      <x:rgbColor rgb="00800000"/>
      <x:rgbColor rgb="00008080"/>
      <x:rgbColor rgb="000000FF"/>
      <x:rgbColor rgb="0000CCFF"/>
      <x:rgbColor rgb="00CCFFFF"/>
      <x:rgbColor rgb="00CCFFCC"/>
      <x:rgbColor rgb="00FFFF99"/>
      <x:rgbColor rgb="0099CCFF"/>
      <x:rgbColor rgb="00FF99CC"/>
      <x:rgbColor rgb="00CC99FF"/>
      <x:rgbColor rgb="00FFCC99"/>
      <x:rgbColor rgb="003366FF"/>
      <x:rgbColor rgb="0033CCCC"/>
      <x:rgbColor rgb="0099CC00"/>
      <x:rgbColor rgb="00FFCC00"/>
      <x:rgbColor rgb="00FF9900"/>
      <x:rgbColor rgb="00FF6600"/>
      <x:rgbColor rgb="00666699"/>
      <x:rgbColor rgb="00969696"/>
      <x:rgbColor rgb="00003366"/>
      <x:rgbColor rgb="00339966"/>
      <x:rgbColor rgb="00003300"/>
      <x:rgbColor rgb="00333300"/>
      <x:rgbColor rgb="00993300"/>
      <x:rgbColor rgb="00993366"/>
      <x:rgbColor rgb="00333399"/>
      <x:rgbColor rgb="00333333"/>
    </x:indexedColors>
  </x:colors>
</x:styleSheet>
</file>

<file path=xl/_rels/workbook.xml.rels>&#65279;<?xml version="1.0" encoding="utf-8"?><Relationships xmlns="http://schemas.openxmlformats.org/package/2006/relationships"><Relationship Type="http://schemas.openxmlformats.org/officeDocument/2006/relationships/styles" Target="/xl/styles.xml" Id="R1794fb4f9178443e" /><Relationship Type="http://schemas.openxmlformats.org/officeDocument/2006/relationships/theme" Target="/xl/theme/theme1.xml" Id="R0c137ac82d8e4f49" /><Relationship Type="http://schemas.openxmlformats.org/officeDocument/2006/relationships/sharedStrings" Target="/xl/sharedStrings.xml" Id="R546b53c706ae461d" /><Relationship Type="http://schemas.openxmlformats.org/officeDocument/2006/relationships/worksheet" Target="/xl/worksheets/sheet1.xml" Id="Rf73a5d94ce7242d2" /><Relationship Type="http://schemas.openxmlformats.org/officeDocument/2006/relationships/worksheet" Target="/xl/worksheets/sheet2.xml" Id="Rd28040df4c3a4850" /><Relationship Type="http://schemas.openxmlformats.org/officeDocument/2006/relationships/worksheet" Target="/xl/worksheets/sheet3.xml" Id="R6d31dff0633243a4" /><Relationship Type="http://schemas.openxmlformats.org/officeDocument/2006/relationships/worksheet" Target="/xl/worksheets/sheet4.xml" Id="R55b23562afe845e9" /><Relationship Type="http://schemas.openxmlformats.org/officeDocument/2006/relationships/worksheet" Target="/xl/worksheets/sheet5.xml" Id="Raa9b077c077c49d9" /></Relationships>
</file>

<file path=xl/drawings/_rels/drawing1.xml.rels>&#65279;<?xml version="1.0" encoding="utf-8"?><Relationships xmlns="http://schemas.openxmlformats.org/package/2006/relationships"><Relationship Type="http://schemas.openxmlformats.org/officeDocument/2006/relationships/image" Target="/xl/media/image.png" Id="R179fae5296f544c3" /></Relationships>
</file>

<file path=xl/drawings/_rels/drawing2.xml.rels>&#65279;<?xml version="1.0" encoding="utf-8"?><Relationships xmlns="http://schemas.openxmlformats.org/package/2006/relationships"><Relationship Type="http://schemas.openxmlformats.org/officeDocument/2006/relationships/image" Target="/xl/media/image2.png" Id="Rb7ba5ed3faf143ec" /></Relationships>
</file>

<file path=xl/drawings/_rels/drawing3.xml.rels>&#65279;<?xml version="1.0" encoding="utf-8"?><Relationships xmlns="http://schemas.openxmlformats.org/package/2006/relationships"><Relationship Type="http://schemas.openxmlformats.org/officeDocument/2006/relationships/image" Target="/xl/media/image3.png" Id="Re5a3e403d29c46de" /></Relationships>
</file>

<file path=xl/drawings/_rels/drawing4.xml.rels>&#65279;<?xml version="1.0" encoding="utf-8"?><Relationships xmlns="http://schemas.openxmlformats.org/package/2006/relationships"><Relationship Type="http://schemas.openxmlformats.org/officeDocument/2006/relationships/image" Target="/xl/media/image4.png" Id="R3fb6287a1c6343ed" /></Relationships>
</file>

<file path=xl/drawings/_rels/drawing5.xml.rels>&#65279;<?xml version="1.0" encoding="utf-8"?><Relationships xmlns="http://schemas.openxmlformats.org/package/2006/relationships"><Relationship Type="http://schemas.openxmlformats.org/officeDocument/2006/relationships/image" Target="/xl/media/image5.png" Id="R9e4e73635db244d4" /></Relationships>
</file>

<file path=xl/drawings/drawing1.xml><?xml version="1.0" encoding="utf-8"?>
<xdr:wsDr xmlns:xdr="http://schemas.openxmlformats.org/drawingml/2006/spreadsheetDrawing">
  <xdr:twoCellAnchor editAs="oneCell">
    <xdr:from>
      <xdr:col>1</xdr:col>
      <xdr:colOff>56030</xdr:colOff>
      <xdr:row>1</xdr:row>
      <xdr:rowOff>549089</xdr:rowOff>
    </xdr:from>
    <xdr:to>
      <xdr:col>1</xdr:col>
      <xdr:colOff>2745442</xdr:colOff>
      <xdr:row>2</xdr:row>
      <xdr:rowOff>380999</xdr:rowOff>
    </xdr:to>
    <xdr:pic>
      <xdr:nvPicPr>
        <xdr:cNvPr id="1" name="/xl/media/image1.png"/>
        <xdr:cNvPicPr>
          <a:picLocks xmlns:a="http://schemas.openxmlformats.org/drawingml/2006/main" noChangeAspect="1"/>
        </xdr:cNvPicPr>
      </xdr:nvPicPr>
      <xdr:blipFill>
        <a:blip xmlns:r="http://schemas.openxmlformats.org/officeDocument/2006/relationships" xmlns:a="http://schemas.openxmlformats.org/drawingml/2006/main" r:embed="R179fae5296f544c3"/>
        <a:stretch xmlns:a="http://schemas.openxmlformats.org/drawingml/2006/main">
          <a:fillRect/>
        </a:stretch>
      </xdr:blipFill>
      <xdr:spPr>
        <a:prstGeom xmlns:a="http://schemas.openxmlformats.org/drawingml/2006/main" prst="rect"/>
      </xdr:spPr>
    </xdr:pic>
    <xdr:clientData/>
  </xdr:twoCellAnchor>
</xdr:wsDr>
</file>

<file path=xl/drawings/drawing2.xml><?xml version="1.0" encoding="utf-8"?>
<xdr:wsDr xmlns:xdr="http://schemas.openxmlformats.org/drawingml/2006/spreadsheetDrawing">
  <xdr:twoCellAnchor editAs="oneCell">
    <xdr:from>
      <xdr:col>1</xdr:col>
      <xdr:colOff>312964</xdr:colOff>
      <xdr:row>1</xdr:row>
      <xdr:rowOff>326572</xdr:rowOff>
    </xdr:from>
    <xdr:to>
      <xdr:col>1</xdr:col>
      <xdr:colOff>3436604</xdr:colOff>
      <xdr:row>2</xdr:row>
      <xdr:rowOff>593646</xdr:rowOff>
    </xdr:to>
    <xdr:pic>
      <xdr:nvPicPr>
        <xdr:cNvPr id="1" name="/xl/media/image1.png"/>
        <xdr:cNvPicPr>
          <a:picLocks xmlns:a="http://schemas.openxmlformats.org/drawingml/2006/main" noChangeAspect="1"/>
        </xdr:cNvPicPr>
      </xdr:nvPicPr>
      <xdr:blipFill>
        <a:blip xmlns:r="http://schemas.openxmlformats.org/officeDocument/2006/relationships" xmlns:a="http://schemas.openxmlformats.org/drawingml/2006/main" r:embed="Rb7ba5ed3faf143ec"/>
        <a:stretch xmlns:a="http://schemas.openxmlformats.org/drawingml/2006/main">
          <a:fillRect/>
        </a:stretch>
      </xdr:blipFill>
      <xdr:spPr>
        <a:prstGeom xmlns:a="http://schemas.openxmlformats.org/drawingml/2006/main" prst="rect"/>
      </xdr:spPr>
    </xdr:pic>
    <xdr:clientData/>
  </xdr:twoCellAnchor>
</xdr:wsDr>
</file>

<file path=xl/drawings/drawing3.xml><?xml version="1.0" encoding="utf-8"?>
<xdr:wsDr xmlns:xdr="http://schemas.openxmlformats.org/drawingml/2006/spreadsheetDrawing">
  <xdr:twoCellAnchor editAs="oneCell">
    <xdr:from>
      <xdr:col>1</xdr:col>
      <xdr:colOff>219075</xdr:colOff>
      <xdr:row>1</xdr:row>
      <xdr:rowOff>180975</xdr:rowOff>
    </xdr:from>
    <xdr:to>
      <xdr:col>1</xdr:col>
      <xdr:colOff>2657475</xdr:colOff>
      <xdr:row>2</xdr:row>
      <xdr:rowOff>431800</xdr:rowOff>
    </xdr:to>
    <xdr:pic>
      <xdr:nvPicPr>
        <xdr:cNvPr id="1" name="/xl/media/image1.png"/>
        <xdr:cNvPicPr>
          <a:picLocks xmlns:a="http://schemas.openxmlformats.org/drawingml/2006/main" noChangeAspect="1"/>
        </xdr:cNvPicPr>
      </xdr:nvPicPr>
      <xdr:blipFill>
        <a:blip xmlns:r="http://schemas.openxmlformats.org/officeDocument/2006/relationships" xmlns:a="http://schemas.openxmlformats.org/drawingml/2006/main" r:embed="Re5a3e403d29c46de"/>
        <a:stretch xmlns:a="http://schemas.openxmlformats.org/drawingml/2006/main">
          <a:fillRect/>
        </a:stretch>
      </xdr:blipFill>
      <xdr:spPr>
        <a:prstGeom xmlns:a="http://schemas.openxmlformats.org/drawingml/2006/main" prst="rect"/>
      </xdr:spPr>
    </xdr:pic>
    <xdr:clientData/>
  </xdr:twoCellAnchor>
</xdr:wsDr>
</file>

<file path=xl/drawings/drawing4.xml><?xml version="1.0" encoding="utf-8"?>
<xdr:wsDr xmlns:xdr="http://schemas.openxmlformats.org/drawingml/2006/spreadsheetDrawing">
  <xdr:twoCellAnchor editAs="oneCell">
    <xdr:from>
      <xdr:col>1</xdr:col>
      <xdr:colOff>104775</xdr:colOff>
      <xdr:row>1</xdr:row>
      <xdr:rowOff>133350</xdr:rowOff>
    </xdr:from>
    <xdr:to>
      <xdr:col>1</xdr:col>
      <xdr:colOff>2686050</xdr:colOff>
      <xdr:row>3</xdr:row>
      <xdr:rowOff>13607</xdr:rowOff>
    </xdr:to>
    <xdr:pic>
      <xdr:nvPicPr>
        <xdr:cNvPr id="1" name="/xl/media/image1.png"/>
        <xdr:cNvPicPr>
          <a:picLocks xmlns:a="http://schemas.openxmlformats.org/drawingml/2006/main" noChangeAspect="1"/>
        </xdr:cNvPicPr>
      </xdr:nvPicPr>
      <xdr:blipFill>
        <a:blip xmlns:r="http://schemas.openxmlformats.org/officeDocument/2006/relationships" xmlns:a="http://schemas.openxmlformats.org/drawingml/2006/main" r:embed="R3fb6287a1c6343ed"/>
        <a:stretch xmlns:a="http://schemas.openxmlformats.org/drawingml/2006/main">
          <a:fillRect/>
        </a:stretch>
      </xdr:blipFill>
      <xdr:spPr>
        <a:prstGeom xmlns:a="http://schemas.openxmlformats.org/drawingml/2006/main" prst="rect"/>
      </xdr:spPr>
    </xdr:pic>
    <xdr:clientData/>
  </xdr:twoCellAnchor>
</xdr:wsDr>
</file>

<file path=xl/drawings/drawing5.xml><?xml version="1.0" encoding="utf-8"?>
<xdr:wsDr xmlns:xdr="http://schemas.openxmlformats.org/drawingml/2006/spreadsheetDrawing">
  <xdr:twoCellAnchor editAs="oneCell">
    <xdr:from>
      <xdr:col>1</xdr:col>
      <xdr:colOff>95251</xdr:colOff>
      <xdr:row>1</xdr:row>
      <xdr:rowOff>204107</xdr:rowOff>
    </xdr:from>
    <xdr:to>
      <xdr:col>1</xdr:col>
      <xdr:colOff>3156858</xdr:colOff>
      <xdr:row>3</xdr:row>
      <xdr:rowOff>204107</xdr:rowOff>
    </xdr:to>
    <xdr:pic>
      <xdr:nvPicPr>
        <xdr:cNvPr id="1" name="/xl/media/image1.png"/>
        <xdr:cNvPicPr>
          <a:picLocks xmlns:a="http://schemas.openxmlformats.org/drawingml/2006/main" noChangeAspect="1"/>
        </xdr:cNvPicPr>
      </xdr:nvPicPr>
      <xdr:blipFill>
        <a:blip xmlns:r="http://schemas.openxmlformats.org/officeDocument/2006/relationships" xmlns:a="http://schemas.openxmlformats.org/drawingml/2006/main" r:embed="R9e4e73635db244d4"/>
        <a:stretch xmlns:a="http://schemas.openxmlformats.org/drawingml/2006/main">
          <a:fillRect/>
        </a:stretch>
      </xdr:blipFill>
      <xdr:spPr>
        <a:prstGeom xmlns:a="http://schemas.openxmlformats.org/drawingml/2006/main" prst="rec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drawing" Target="/xl/drawings/drawing1.xml" Id="R8156db06b0624e9a" /></Relationships>
</file>

<file path=xl/worksheets/_rels/sheet2.xml.rels>&#65279;<?xml version="1.0" encoding="utf-8"?><Relationships xmlns="http://schemas.openxmlformats.org/package/2006/relationships"><Relationship Type="http://schemas.openxmlformats.org/officeDocument/2006/relationships/drawing" Target="/xl/drawings/drawing2.xml" Id="R01746321ee6b4a75" /></Relationships>
</file>

<file path=xl/worksheets/_rels/sheet3.xml.rels>&#65279;<?xml version="1.0" encoding="utf-8"?><Relationships xmlns="http://schemas.openxmlformats.org/package/2006/relationships"><Relationship Type="http://schemas.openxmlformats.org/officeDocument/2006/relationships/drawing" Target="/xl/drawings/drawing3.xml" Id="Rad09f8ee14dc423d" /></Relationships>
</file>

<file path=xl/worksheets/_rels/sheet4.xml.rels>&#65279;<?xml version="1.0" encoding="utf-8"?><Relationships xmlns="http://schemas.openxmlformats.org/package/2006/relationships"><Relationship Type="http://schemas.openxmlformats.org/officeDocument/2006/relationships/drawing" Target="/xl/drawings/drawing4.xml" Id="Ra7263b9cc7d54dce" /></Relationships>
</file>

<file path=xl/worksheets/_rels/sheet5.xml.rels>&#65279;<?xml version="1.0" encoding="utf-8"?><Relationships xmlns="http://schemas.openxmlformats.org/package/2006/relationships"><Relationship Type="http://schemas.openxmlformats.org/officeDocument/2006/relationships/drawing" Target="/xl/drawings/drawing5.xml" Id="Rf0d822449c374723" /></Relationships>
</file>

<file path=xl/worksheets/sheet1.xml><?xml version="1.0" encoding="utf-8"?>
<x:worksheet xmlns:x="http://schemas.openxmlformats.org/spreadsheetml/2006/main">
  <x:sheetViews>
    <x:sheetView showGridLines="0" workbookViewId="0"/>
  </x:sheetViews>
  <x:sheetFormatPr baseColWidth="10" defaultColWidth="11.44140625" defaultRowHeight="13.199999809265137"/>
  <x:cols>
    <x:col min="1" max="1" width="2.77734375" customWidth="1"/>
    <x:col min="2" max="2" width="42" customWidth="1"/>
    <x:col min="3" max="3" width="71.44140625" customWidth="1"/>
    <x:col min="4" max="4" width="36.77734375" customWidth="1"/>
    <x:col min="5" max="5" width="28.5546875" customWidth="1"/>
    <x:col min="6" max="6" width="35.77734375" customWidth="1"/>
    <x:col min="7" max="7" width="2.77734375" customWidth="1"/>
  </x:cols>
  <x:sheetData>
    <x:row r="1" ht="14.25" customHeight="1"/>
    <x:row r="2" ht="84" customHeight="1">
      <x:c r="B2" s="153"/>
      <x:c r="C2" s="166" t="s">
        <x:v>0</x:v>
      </x:c>
      <x:c r="D2" s="167"/>
      <x:c r="E2" s="168"/>
      <x:c r="F2" s="175" t="s">
        <x:v>1</x:v>
      </x:c>
    </x:row>
    <x:row r="3" ht="42.75" customHeight="1">
      <x:c r="B3" s="153"/>
      <x:c r="C3" s="169"/>
      <x:c r="D3" s="170"/>
      <x:c r="E3" s="171"/>
      <x:c r="F3" s="176"/>
    </x:row>
    <x:row r="4" ht="41.25" customHeight="1">
      <x:c r="B4" s="153"/>
      <x:c r="C4" s="172"/>
      <x:c r="D4" s="173"/>
      <x:c r="E4" s="174"/>
      <x:c r="F4" s="164"/>
    </x:row>
    <x:row r="5" ht="37.5" customHeight="1">
      <x:c r="B5" s="12"/>
      <x:c r="C5" s="13"/>
      <x:c r="D5" s="13"/>
      <x:c r="E5" s="13"/>
      <x:c r="F5" s="13"/>
    </x:row>
    <x:row r="6" ht="21" customHeight="1">
      <x:c r="B6" s="157" t="s">
        <x:v>2</x:v>
      </x:c>
      <x:c r="C6" s="158"/>
      <x:c r="D6" s="158"/>
      <x:c r="E6" s="158"/>
      <x:c r="F6" s="159"/>
    </x:row>
    <x:row r="7" ht="78.75" customHeight="1">
      <x:c r="B7" s="163" t="s">
        <x:v>3</x:v>
      </x:c>
      <x:c r="C7" s="164"/>
      <x:c r="D7" s="164"/>
      <x:c r="E7" s="164"/>
      <x:c r="F7" s="165"/>
    </x:row>
    <x:row r="8" ht="66" customHeight="1">
      <x:c r="B8" s="671" t="str">
        <x:v>Objeto del Proceso de Contratación: “REALIZAR EL MANTENIMIENTO LOCATIVO INTEGRAL DE LA SEDE ADMINISTRATIVA DE LA ALCALDÍA LOCAL DE TUNJUELITO, EN BOGOTÁ D.C., INCLUYENDO LA IMPERMEABILIZACIÓN DE TANQUES DE AGUA POTABLE Y DEMÁS ACTIVIDADES COMPLEMENTARIAS REQUERIDAS PARA SU ADECUADA FUNCIONALIDAD, CONSERVACIÓN, SEGURIDAD Y OPERACIÓN INSTITUCIONAL, A MONTO AGOTABLE”.</x:v>
      </x:c>
      <x:c r="C8" s="161"/>
      <x:c r="D8" s="161"/>
      <x:c r="E8" s="161"/>
      <x:c r="F8" s="162"/>
    </x:row>
    <x:row r="9" ht="69" customHeight="1">
      <x:c r="B9" s="671" t="str">
        <x:v>Partícipes del Proceso de Contratación:
Fondo de Desarrollo Local de Tunjuelito, Alcaldía Local de Tunjuelito, área de infraestructura, área de contratación, supervisor del contrato, apoyo a la supervisión, contratista seleccionado, trabajadores del contratista, proveedores de materiales y servicios, ciudadanía usuaria de la sede, servidores públicos, contratistas de prestación de servicios y demás usuarios internos y externos de la edificación.</x:v>
      </x:c>
      <x:c r="C9" s="155"/>
      <x:c r="D9" s="155"/>
      <x:c r="E9" s="155"/>
      <x:c r="F9" s="156"/>
    </x:row>
    <x:row r="10" ht="52.5" customHeight="1">
      <x:c r="B10" s="671" t="str">
        <x:v>Ciudadanía que se beneficia del Proceso de Contratación:
Comunidad en general de la localidad de Tunjuelito que acude a la sede administrativa para trámites, atención ciudadana, participación, radicación de solicitudes, control ciudadano y demás servicios institucionales. También se benefician servidores públicos, contratistas, ediles, visitantes y usuarios de la sede administrativa.</x:v>
      </x:c>
      <x:c r="C10" s="155"/>
      <x:c r="D10" s="155"/>
      <x:c r="E10" s="155"/>
      <x:c r="F10" s="156"/>
    </x:row>
    <x:row r="11" ht="57.75" customHeight="1">
      <x:c r="B11" s="671" t="str">
        <x:v>Capacidad de la Entidad Estatal entendida como la disponibilidad de recursos y conocimientos para el Proceso de Contratación:
La entidad cuenta con diagnóstico técnico, presupuesto oficial, rubro presupuestal, estudios previos, anexo técnico y personal de supervisión o apoyo técnico para realizar seguimiento. No obstante, no cuenta con cuadrillas, materiales, herramientas, equipos ni capacidad operativa directa suficiente para ejecutar integralmente las actividades de mantenimiento locativo, impermeabilización, acabados, hidrosanitarias, eléctricas menores, vidrios, cubiertas y demás especialidades requeridas.</x:v>
      </x:c>
      <x:c r="C11" s="155"/>
      <x:c r="D11" s="155"/>
      <x:c r="E11" s="155"/>
      <x:c r="F11" s="156"/>
    </x:row>
    <x:row r="12" ht="68.25" customHeight="1">
      <x:c r="B12" s="671" t="str">
        <x:v>Condiciones geográficas y de acceso del lugar en el cual se debe cumplir el objeto del Proceso de Contratación:
La ejecución se desarrollará en la sede administrativa de la Alcaldía Local de Tunjuelito, ubicada en Bogotá D.C. Las actividades se ejecutarán en una edificación existente y en funcionamiento, desde el sótano 2 hasta el piso 7, incluyendo oficinas, archivo, baños, zonas de circulación, parqueaderos, cuartos técnicos, cubierta, lucernarios, terrazas y áreas de atención. El contratista deberá coordinar accesos, horarios, cargue y descargue, protección de áreas, señalización y frentes de trabajo con la supervisión.</x:v>
      </x:c>
      <x:c r="C12" s="155"/>
      <x:c r="D12" s="155"/>
      <x:c r="E12" s="155"/>
      <x:c r="F12" s="156"/>
    </x:row>
    <x:row r="13" ht="26.25" customHeight="1">
      <x:c r="B13" s="671" t="str">
        <x:v>Entorno socio ambiental: Sí aplica. La ejecución se adelantará en una sede pública ocupada, por lo cual deben implementarse medidas de gestión ambiental, seguridad y salud en el trabajo y manejo social u operativo, incluyendo control de residuos, limpieza, señalización, aislamiento, protección de usuarios, control de polvo, ruido y coordinación con dependencias.</x:v>
      </x:c>
      <x:c r="C13" s="155"/>
      <x:c r="D13" s="155"/>
      <x:c r="E13" s="155"/>
      <x:c r="F13" s="156"/>
    </x:row>
    <x:row r="14" ht="409.5" customHeight="1">
      <x:c r="B14" s="671" t="s">
        <x:v>4</x:v>
      </x:c>
      <x:c r="C14" s="155"/>
      <x:c r="D14" s="155"/>
      <x:c r="E14" s="155"/>
      <x:c r="F14" s="156"/>
    </x:row>
    <x:row r="15" ht="105.75" customHeight="1">
      <x:c r="B15" s="671" t="str">
        <x:v>Factores ambientales:
La ejecución del contrato deberá cumplir la normatividad ambiental aplicable al manejo de residuos de construcción y demolición, residuos ordinarios, empaques, pinturas, sellantes, impermeabilizantes y demás productos utilizados. El contratista deberá implementar el componente ambiental previsto, adoptar criterios de sostenibilidad, proteger áreas no intervenidas, controlar polvo y ruido, mantener limpieza permanente y disponer adecuadamente los residuos generados.</x:v>
      </x:c>
      <x:c r="C15" s="155"/>
      <x:c r="D15" s="155"/>
      <x:c r="E15" s="155"/>
      <x:c r="F15" s="156"/>
    </x:row>
    <x:row r="16" ht="36.75" customHeight="1">
      <x:c r="B16" s="671" t="str">
        <x:v>Sector del objeto del Proceso de Contratación y su mercado:
El objeto pertenece al sector de construcción, mantenimiento locativo, terminación y acabado de edificaciones, con actividades de resanes, pintura, impermeabilización, reparación de cielorrasos, pisos, enchapes, cubiertas, lucernarios, elementos hidrosanitarios y eléctricos menores, vidrios, barandas, puertas y demás actividades de conservación en edificaciones institucionales.</x:v>
      </x:c>
      <x:c r="C16" s="155"/>
      <x:c r="D16" s="155"/>
      <x:c r="E16" s="155"/>
      <x:c r="F16" s="156"/>
    </x:row>
    <x:row r="17" ht="294" customHeight="1">
      <x:c r="B17" s="671" t="s">
        <x:v>5</x:v>
      </x:c>
      <x:c r="C17" s="155"/>
      <x:c r="D17" s="155"/>
      <x:c r="E17" s="155"/>
      <x:c r="F17" s="156"/>
    </x:row>
    <x:row r="18" ht="68.25" customHeight="1">
      <x:c r="B18" s="178" t="s">
        <x:v>6</x:v>
      </x:c>
      <x:c r="C18" s="179"/>
      <x:c r="D18" s="179"/>
      <x:c r="E18" s="179"/>
      <x:c r="F18" s="180"/>
    </x:row>
    <x:row r="19" ht="14.25" customHeight="1">
      <x:c r="B19" s="115"/>
      <x:c r="C19" s="116"/>
      <x:c r="D19" s="116"/>
      <x:c r="E19" s="116"/>
      <x:c r="F19" s="116"/>
    </x:row>
    <x:row r="20">
      <x:c r="B20" s="7"/>
    </x:row>
    <x:row r="21" ht="17.25" customHeight="1">
      <x:c r="B21" s="177"/>
      <x:c r="C21" s="177"/>
      <x:c r="D21" s="177"/>
      <x:c r="E21" s="177"/>
      <x:c r="F21" s="177"/>
    </x:row>
  </x:sheetData>
  <x:mergeCells>
    <x:mergeCell ref="B21:F21"/>
    <x:mergeCell ref="B15:F15"/>
    <x:mergeCell ref="B16:F16"/>
    <x:mergeCell ref="B17:F17"/>
    <x:mergeCell ref="B18:F18"/>
    <x:mergeCell ref="B2:B4"/>
    <x:mergeCell ref="B14:F14"/>
    <x:mergeCell ref="B6:F6"/>
    <x:mergeCell ref="B8:F8"/>
    <x:mergeCell ref="B9:F9"/>
    <x:mergeCell ref="B7:F7"/>
    <x:mergeCell ref="B10:F10"/>
    <x:mergeCell ref="B11:F11"/>
    <x:mergeCell ref="B12:F12"/>
    <x:mergeCell ref="B13:F13"/>
    <x:mergeCell ref="C2:E4"/>
    <x:mergeCell ref="F2:F4"/>
  </x:mergeCells>
  <x:pageMargins left="0.7" right="0.7" top="0.75" bottom="0.75" header="0.3" footer="0.3"/>
  <x:drawing xmlns:r="http://schemas.openxmlformats.org/officeDocument/2006/relationships" r:id="R8156db06b0624e9a"/>
</x:worksheet>
</file>

<file path=xl/worksheets/sheet2.xml><?xml version="1.0" encoding="utf-8"?>
<x:worksheet xmlns:x="http://schemas.openxmlformats.org/spreadsheetml/2006/main">
  <x:sheetViews>
    <x:sheetView showGridLines="0" workbookViewId="0"/>
  </x:sheetViews>
  <x:sheetFormatPr baseColWidth="10" defaultColWidth="11.44140625" defaultRowHeight="13.199999809265137"/>
  <x:cols>
    <x:col min="1" max="1" width="5.21875" customWidth="1"/>
    <x:col min="2" max="2" width="57.77734375" customWidth="1"/>
    <x:col min="3" max="3" width="105.21875" customWidth="1"/>
    <x:col min="4" max="4" width="20" customWidth="1"/>
    <x:col min="5" max="5" width="23.44140625" customWidth="1"/>
    <x:col min="6" max="6" width="31" customWidth="1"/>
  </x:cols>
  <x:sheetData>
    <x:row r="2" ht="78" customHeight="1">
      <x:c r="B2" s="153"/>
      <x:c r="C2" s="166" t="s">
        <x:v>7</x:v>
      </x:c>
      <x:c r="D2" s="167"/>
      <x:c r="E2" s="168"/>
      <x:c r="F2" s="175" t="s">
        <x:v>8</x:v>
      </x:c>
    </x:row>
    <x:row r="3" ht="51" customHeight="1">
      <x:c r="B3" s="153"/>
      <x:c r="C3" s="169"/>
      <x:c r="D3" s="170"/>
      <x:c r="E3" s="171"/>
      <x:c r="F3" s="176"/>
    </x:row>
    <x:row r="4" ht="54" customHeight="1">
      <x:c r="B4" s="153"/>
      <x:c r="C4" s="172"/>
      <x:c r="D4" s="173"/>
      <x:c r="E4" s="174"/>
      <x:c r="F4" s="164"/>
    </x:row>
    <x:row r="5" ht="24.75" customHeight="1">
      <x:c r="B5" s="12"/>
      <x:c r="C5" s="13"/>
      <x:c r="D5" s="13"/>
      <x:c r="E5" s="13"/>
      <x:c r="F5" s="13"/>
    </x:row>
    <x:row r="6" ht="18" customHeight="1">
      <x:c r="B6" s="202" t="s">
        <x:v>9</x:v>
      </x:c>
      <x:c r="C6" s="203"/>
      <x:c r="D6" s="203"/>
      <x:c r="E6" s="203"/>
      <x:c r="F6" s="204"/>
    </x:row>
    <x:row r="7" ht="42.75" customHeight="1">
      <x:c r="B7" s="205" t="s">
        <x:v>10</x:v>
      </x:c>
      <x:c r="C7" s="206"/>
      <x:c r="D7" s="206"/>
      <x:c r="E7" s="206"/>
      <x:c r="F7" s="206"/>
    </x:row>
    <x:row r="8" ht="63" customHeight="1">
      <x:c r="B8" s="207"/>
      <x:c r="C8" s="208"/>
      <x:c r="D8" s="208"/>
      <x:c r="E8" s="208"/>
      <x:c r="F8" s="208"/>
    </x:row>
    <x:row r="9" ht="37.5" customHeight="1">
      <x:c r="B9" s="207"/>
      <x:c r="C9" s="208"/>
      <x:c r="D9" s="208"/>
      <x:c r="E9" s="208"/>
      <x:c r="F9" s="208"/>
    </x:row>
    <x:row r="10" ht="43.5" customHeight="1">
      <x:c r="B10" s="207"/>
      <x:c r="C10" s="208"/>
      <x:c r="D10" s="208"/>
      <x:c r="E10" s="208"/>
      <x:c r="F10" s="208"/>
    </x:row>
    <x:row r="11" ht="58.5" customHeight="1">
      <x:c r="B11" s="207"/>
      <x:c r="C11" s="208"/>
      <x:c r="D11" s="208"/>
      <x:c r="E11" s="208"/>
      <x:c r="F11" s="208"/>
    </x:row>
    <x:row r="12" ht="46.5" customHeight="1">
      <x:c r="B12" s="207"/>
      <x:c r="C12" s="208"/>
      <x:c r="D12" s="208"/>
      <x:c r="E12" s="208"/>
      <x:c r="F12" s="208"/>
    </x:row>
    <x:row r="13" ht="47.25" customHeight="1">
      <x:c r="B13" s="207"/>
      <x:c r="C13" s="208"/>
      <x:c r="D13" s="208"/>
      <x:c r="E13" s="208"/>
      <x:c r="F13" s="208"/>
    </x:row>
    <x:row r="14" ht="22.5" customHeight="1">
      <x:c r="B14" s="209"/>
      <x:c r="C14" s="210"/>
      <x:c r="D14" s="210"/>
      <x:c r="E14" s="210"/>
      <x:c r="F14" s="210"/>
    </x:row>
    <x:row r="15" ht="16.5" customHeight="1">
      <x:c r="B15" s="211" t="s">
        <x:v>11</x:v>
      </x:c>
      <x:c r="C15" s="212"/>
      <x:c r="D15" s="212"/>
      <x:c r="E15" s="212"/>
      <x:c r="F15" s="213"/>
    </x:row>
    <x:row r="16" ht="19.5" customHeight="1">
      <x:c r="B16" s="200" t="s">
        <x:v>12</x:v>
      </x:c>
      <x:c r="C16" s="201"/>
      <x:c r="D16" s="196" t="s">
        <x:v>13</x:v>
      </x:c>
      <x:c r="E16" s="196" t="s">
        <x:v>14</x:v>
      </x:c>
      <x:c r="F16" s="194" t="s">
        <x:v>15</x:v>
      </x:c>
    </x:row>
    <x:row r="17" ht="21" customHeight="1">
      <x:c r="B17" s="186" t="s">
        <x:v>16</x:v>
      </x:c>
      <x:c r="C17" s="187"/>
      <x:c r="D17" s="197"/>
      <x:c r="E17" s="197"/>
      <x:c r="F17" s="195"/>
    </x:row>
    <x:row r="18" ht="18.75" customHeight="1">
      <x:c r="B18" s="144" t="s">
        <x:v>17</x:v>
      </x:c>
      <x:c r="C18" s="146"/>
      <x:c r="D18" s="138" t="s">
        <x:v>18</x:v>
      </x:c>
      <x:c r="E18" s="139" t="s">
        <x:v>19</x:v>
      </x:c>
      <x:c r="F18" s="140" t="s">
        <x:v>20</x:v>
      </x:c>
    </x:row>
    <x:row r="19" ht="18.75" customHeight="1">
      <x:c r="B19" s="53" t="s">
        <x:v>21</x:v>
      </x:c>
      <x:c r="C19" s="54"/>
      <x:c r="D19" s="55" t="s">
        <x:v>18</x:v>
      </x:c>
      <x:c r="E19" s="56" t="s">
        <x:v>19</x:v>
      </x:c>
      <x:c r="F19" s="57" t="s">
        <x:v>22</x:v>
      </x:c>
    </x:row>
    <x:row r="20" ht="18.75" customHeight="1">
      <x:c r="B20" s="53" t="s">
        <x:v>23</x:v>
      </x:c>
      <x:c r="C20" s="54"/>
      <x:c r="D20" s="55" t="s">
        <x:v>18</x:v>
      </x:c>
      <x:c r="E20" s="56" t="s">
        <x:v>19</x:v>
      </x:c>
      <x:c r="F20" s="57" t="s">
        <x:v>20</x:v>
      </x:c>
    </x:row>
    <x:row r="21" ht="18.75" customHeight="1">
      <x:c r="B21" s="53" t="s">
        <x:v>24</x:v>
      </x:c>
      <x:c r="C21" s="54"/>
      <x:c r="D21" s="55" t="s">
        <x:v>18</x:v>
      </x:c>
      <x:c r="E21" s="56" t="s">
        <x:v>19</x:v>
      </x:c>
      <x:c r="F21" s="58" t="s">
        <x:v>22</x:v>
      </x:c>
    </x:row>
    <x:row r="22" ht="18.75" customHeight="1">
      <x:c r="B22" s="53" t="s">
        <x:v>25</x:v>
      </x:c>
      <x:c r="C22" s="54"/>
      <x:c r="D22" s="55" t="s">
        <x:v>18</x:v>
      </x:c>
      <x:c r="E22" s="56" t="s">
        <x:v>19</x:v>
      </x:c>
      <x:c r="F22" s="57" t="s">
        <x:v>20</x:v>
      </x:c>
    </x:row>
    <x:row r="23" ht="18.75" customHeight="1">
      <x:c r="B23" s="141" t="s">
        <x:v>26</x:v>
      </x:c>
      <x:c r="C23" s="145"/>
      <x:c r="D23" s="134" t="s">
        <x:v>18</x:v>
      </x:c>
      <x:c r="E23" s="135" t="s">
        <x:v>19</x:v>
      </x:c>
      <x:c r="F23" s="143" t="s">
        <x:v>20</x:v>
      </x:c>
    </x:row>
    <x:row r="24" ht="24" customHeight="1">
      <x:c r="B24" s="183" t="s">
        <x:v>27</x:v>
      </x:c>
      <x:c r="C24" s="184"/>
      <x:c r="D24" s="184"/>
      <x:c r="E24" s="184"/>
      <x:c r="F24" s="185"/>
    </x:row>
    <x:row r="25" ht="19.5" customHeight="1">
      <x:c r="B25" s="144" t="s">
        <x:v>28</x:v>
      </x:c>
      <x:c r="C25" s="137"/>
      <x:c r="D25" s="138" t="s">
        <x:v>18</x:v>
      </x:c>
      <x:c r="E25" s="139" t="s">
        <x:v>19</x:v>
      </x:c>
      <x:c r="F25" s="140" t="s">
        <x:v>20</x:v>
      </x:c>
    </x:row>
    <x:row r="26" ht="19.5" customHeight="1">
      <x:c r="B26" s="192" t="s">
        <x:v>29</x:v>
      </x:c>
      <x:c r="C26" s="193"/>
      <x:c r="D26" s="55" t="s">
        <x:v>18</x:v>
      </x:c>
      <x:c r="E26" s="56" t="s">
        <x:v>30</x:v>
      </x:c>
      <x:c r="F26" s="57" t="s">
        <x:v>20</x:v>
      </x:c>
    </x:row>
    <x:row r="27" ht="19.5" customHeight="1">
      <x:c r="B27" s="117" t="s">
        <x:v>31</x:v>
      </x:c>
      <x:c r="C27" s="118"/>
      <x:c r="D27" s="121" t="s">
        <x:v>18</x:v>
      </x:c>
      <x:c r="E27" s="119" t="s">
        <x:v>19</x:v>
      </x:c>
      <x:c r="F27" s="120" t="s">
        <x:v>20</x:v>
      </x:c>
    </x:row>
    <x:row r="28" ht="19.5" customHeight="1">
      <x:c r="B28" s="198" t="s">
        <x:v>32</x:v>
      </x:c>
      <x:c r="C28" s="199"/>
      <x:c r="D28" s="134" t="s">
        <x:v>18</x:v>
      </x:c>
      <x:c r="E28" s="135" t="s">
        <x:v>30</x:v>
      </x:c>
      <x:c r="F28" s="143" t="s">
        <x:v>20</x:v>
      </x:c>
    </x:row>
    <x:row r="29" ht="23.25" customHeight="1">
      <x:c r="B29" s="183" t="s">
        <x:v>33</x:v>
      </x:c>
      <x:c r="C29" s="184"/>
      <x:c r="D29" s="184"/>
      <x:c r="E29" s="184"/>
      <x:c r="F29" s="185"/>
    </x:row>
    <x:row r="30" ht="19.5" customHeight="1">
      <x:c r="B30" s="144" t="s">
        <x:v>34</x:v>
      </x:c>
      <x:c r="C30" s="137"/>
      <x:c r="D30" s="138" t="s">
        <x:v>18</x:v>
      </x:c>
      <x:c r="E30" s="139" t="s">
        <x:v>19</x:v>
      </x:c>
      <x:c r="F30" s="140" t="s">
        <x:v>20</x:v>
      </x:c>
    </x:row>
    <x:row r="31" ht="19.5" customHeight="1">
      <x:c r="B31" s="141" t="s">
        <x:v>35</x:v>
      </x:c>
      <x:c r="C31" s="142"/>
      <x:c r="D31" s="134" t="s">
        <x:v>18</x:v>
      </x:c>
      <x:c r="E31" s="135" t="s">
        <x:v>30</x:v>
      </x:c>
      <x:c r="F31" s="143" t="s">
        <x:v>20</x:v>
      </x:c>
    </x:row>
    <x:row r="32" ht="23.25" customHeight="1">
      <x:c r="B32" s="183" t="s">
        <x:v>36</x:v>
      </x:c>
      <x:c r="C32" s="184"/>
      <x:c r="D32" s="184"/>
      <x:c r="E32" s="184"/>
      <x:c r="F32" s="185"/>
    </x:row>
    <x:row r="33" ht="23.25" customHeight="1">
      <x:c r="B33" s="188" t="s">
        <x:v>37</x:v>
      </x:c>
      <x:c r="C33" s="189"/>
      <x:c r="D33" s="132" t="s">
        <x:v>18</x:v>
      </x:c>
      <x:c r="E33" s="132" t="s">
        <x:v>19</x:v>
      </x:c>
      <x:c r="F33" s="133" t="s">
        <x:v>20</x:v>
      </x:c>
    </x:row>
    <x:row r="34" ht="23.25" customHeight="1">
      <x:c r="B34" s="190" t="s">
        <x:v>38</x:v>
      </x:c>
      <x:c r="C34" s="191"/>
      <x:c r="D34" s="123" t="s">
        <x:v>18</x:v>
      </x:c>
      <x:c r="E34" s="124" t="s">
        <x:v>30</x:v>
      </x:c>
      <x:c r="F34" s="122" t="s">
        <x:v>20</x:v>
      </x:c>
    </x:row>
    <x:row r="35" ht="19.5" customHeight="1">
      <x:c r="B35" s="53" t="s">
        <x:v>39</x:v>
      </x:c>
      <x:c r="C35" s="54"/>
      <x:c r="D35" s="55" t="s">
        <x:v>18</x:v>
      </x:c>
      <x:c r="E35" s="56" t="s">
        <x:v>30</x:v>
      </x:c>
      <x:c r="F35" s="60" t="s">
        <x:v>20</x:v>
      </x:c>
    </x:row>
    <x:row r="36" ht="19.5" customHeight="1">
      <x:c r="B36" s="53" t="s">
        <x:v>40</x:v>
      </x:c>
      <x:c r="C36" s="54"/>
      <x:c r="D36" s="55" t="s">
        <x:v>18</x:v>
      </x:c>
      <x:c r="E36" s="56" t="s">
        <x:v>30</x:v>
      </x:c>
      <x:c r="F36" s="60" t="s">
        <x:v>20</x:v>
      </x:c>
    </x:row>
    <x:row r="37" ht="19.5" customHeight="1">
      <x:c r="B37" s="53" t="s">
        <x:v>41</x:v>
      </x:c>
      <x:c r="C37" s="54"/>
      <x:c r="D37" s="55" t="s">
        <x:v>18</x:v>
      </x:c>
      <x:c r="E37" s="56" t="s">
        <x:v>30</x:v>
      </x:c>
      <x:c r="F37" s="60" t="s">
        <x:v>20</x:v>
      </x:c>
    </x:row>
    <x:row r="38" ht="19.5" customHeight="1">
      <x:c r="B38" s="192" t="s">
        <x:v>42</x:v>
      </x:c>
      <x:c r="C38" s="193"/>
      <x:c r="D38" s="55" t="s">
        <x:v>18</x:v>
      </x:c>
      <x:c r="E38" s="56" t="s">
        <x:v>30</x:v>
      </x:c>
      <x:c r="F38" s="60" t="s">
        <x:v>22</x:v>
      </x:c>
    </x:row>
    <x:row r="39" ht="19.5" customHeight="1">
      <x:c r="B39" s="53" t="s">
        <x:v>43</x:v>
      </x:c>
      <x:c r="C39" s="54"/>
      <x:c r="D39" s="55" t="s">
        <x:v>44</x:v>
      </x:c>
      <x:c r="E39" s="56" t="s">
        <x:v>30</x:v>
      </x:c>
      <x:c r="F39" s="57" t="s">
        <x:v>20</x:v>
      </x:c>
    </x:row>
    <x:row r="40" ht="19.5" customHeight="1">
      <x:c r="B40" s="53" t="s">
        <x:v>45</x:v>
      </x:c>
      <x:c r="C40" s="59"/>
      <x:c r="D40" s="55" t="s">
        <x:v>18</x:v>
      </x:c>
      <x:c r="E40" s="56" t="s">
        <x:v>30</x:v>
      </x:c>
      <x:c r="F40" s="57" t="s">
        <x:v>20</x:v>
      </x:c>
    </x:row>
    <x:row r="41" ht="19.5" customHeight="1">
      <x:c r="B41" s="181" t="s">
        <x:v>46</x:v>
      </x:c>
      <x:c r="C41" s="182"/>
      <x:c r="D41" s="134" t="s">
        <x:v>18</x:v>
      </x:c>
      <x:c r="E41" s="135" t="s">
        <x:v>30</x:v>
      </x:c>
      <x:c r="F41" s="136" t="s">
        <x:v>47</x:v>
      </x:c>
    </x:row>
    <x:row r="46" hidden="1">
      <x:c r="B46" s="6" t="s">
        <x:v>18</x:v>
      </x:c>
    </x:row>
    <x:row r="47" hidden="1">
      <x:c r="B47" s="7" t="s">
        <x:v>48</x:v>
      </x:c>
    </x:row>
    <x:row r="48" hidden="1">
      <x:c r="B48" s="7" t="s">
        <x:v>44</x:v>
      </x:c>
    </x:row>
    <x:row r="49" hidden="1"/>
    <x:row r="50" hidden="1">
      <x:c r="B50" t="s">
        <x:v>19</x:v>
      </x:c>
    </x:row>
    <x:row r="51" hidden="1">
      <x:c r="B51" t="s">
        <x:v>30</x:v>
      </x:c>
    </x:row>
  </x:sheetData>
  <x:mergeCells>
    <x:mergeCell ref="B6:F6"/>
    <x:mergeCell ref="B7:F14"/>
    <x:mergeCell ref="C2:E4"/>
    <x:mergeCell ref="F2:F4"/>
    <x:mergeCell ref="B2:B4"/>
    <x:mergeCell ref="B15:F15"/>
    <x:mergeCell ref="B41:C41"/>
    <x:mergeCell ref="B32:F32"/>
    <x:mergeCell ref="B29:F29"/>
    <x:mergeCell ref="B24:F24"/>
    <x:mergeCell ref="B17:C17"/>
    <x:mergeCell ref="B33:C33"/>
    <x:mergeCell ref="B34:C34"/>
    <x:mergeCell ref="B38:C38"/>
    <x:mergeCell ref="F16:F17"/>
    <x:mergeCell ref="E16:E17"/>
    <x:mergeCell ref="D16:D17"/>
    <x:mergeCell ref="B26:C26"/>
    <x:mergeCell ref="B28:C28"/>
    <x:mergeCell ref="B16:C16"/>
  </x:mergeCells>
  <x:dataValidations count="2">
    <x:dataValidation type="list" allowBlank="1" showInputMessage="1" showErrorMessage="1" sqref="D25:D28 D18:D23 D30:D31 D35:D41">
      <x:formula1>$B$46:$B$48</x:formula1>
    </x:dataValidation>
    <x:dataValidation type="list" allowBlank="1" showInputMessage="1" showErrorMessage="1" sqref="E25:E28 E18:E23 E30:E31 E35:E41">
      <x:formula1>$B$50:$B$51</x:formula1>
    </x:dataValidation>
  </x:dataValidations>
  <x:pageMargins left="0.7" right="0.7" top="0.75" bottom="0.75" header="0.3" footer="0.3"/>
  <x:drawing xmlns:r="http://schemas.openxmlformats.org/officeDocument/2006/relationships" r:id="R01746321ee6b4a75"/>
</x:worksheet>
</file>

<file path=xl/worksheets/sheet3.xml><?xml version="1.0" encoding="utf-8"?>
<x:worksheet xmlns:x="http://schemas.openxmlformats.org/spreadsheetml/2006/main">
  <x:sheetViews>
    <x:sheetView showGridLines="0" workbookViewId="0"/>
  </x:sheetViews>
  <x:sheetFormatPr baseColWidth="10" defaultColWidth="11.44140625" defaultRowHeight="13.800000190734863"/>
  <x:cols>
    <x:col min="1" max="1" width="4.21875" customWidth="1"/>
    <x:col min="2" max="2" width="41.44140625" customWidth="1"/>
    <x:col min="3" max="3" width="25.21875" customWidth="1"/>
    <x:col min="4" max="4" width="14.77734375" customWidth="1"/>
    <x:col min="5" max="5" width="12.44140625" customWidth="1"/>
    <x:col min="6" max="6" width="18.21875" customWidth="1"/>
    <x:col min="7" max="7" width="24.77734375" customWidth="1"/>
    <x:col min="8" max="8" width="31.44140625" style="10" customWidth="1"/>
    <x:col min="9" max="9" width="14.77734375" customWidth="1"/>
    <x:col min="10" max="10" width="11.77734375" customWidth="1"/>
    <x:col min="11" max="11" width="14" customWidth="1"/>
    <x:col min="12" max="12" width="15.21875" style="4" customWidth="1"/>
    <x:col min="13" max="13" width="4.77734375" customWidth="1"/>
  </x:cols>
  <x:sheetData>
    <x:row r="1" ht="13.199999809265137">
      <x:c r="H1"/>
      <x:c r="L1"/>
    </x:row>
    <x:row r="2" ht="48.75" customHeight="1">
      <x:c r="B2" s="153"/>
      <x:c r="C2" s="166" t="s">
        <x:v>7</x:v>
      </x:c>
      <x:c r="D2" s="167"/>
      <x:c r="E2" s="167"/>
      <x:c r="F2" s="167"/>
      <x:c r="G2" s="167"/>
      <x:c r="H2" s="167"/>
      <x:c r="I2" s="167"/>
      <x:c r="J2" s="168"/>
      <x:c r="K2" s="234" t="s">
        <x:v>1</x:v>
      </x:c>
      <x:c r="L2" s="235"/>
    </x:row>
    <x:row r="3" ht="42" customHeight="1">
      <x:c r="B3" s="153"/>
      <x:c r="C3" s="169"/>
      <x:c r="D3" s="170"/>
      <x:c r="E3" s="170"/>
      <x:c r="F3" s="170"/>
      <x:c r="G3" s="170"/>
      <x:c r="H3" s="170"/>
      <x:c r="I3" s="170"/>
      <x:c r="J3" s="171"/>
      <x:c r="K3" s="236"/>
      <x:c r="L3" s="237"/>
    </x:row>
    <x:row r="4" ht="36.75" customHeight="1">
      <x:c r="B4" s="153"/>
      <x:c r="C4" s="172"/>
      <x:c r="D4" s="173"/>
      <x:c r="E4" s="173"/>
      <x:c r="F4" s="173"/>
      <x:c r="G4" s="173"/>
      <x:c r="H4" s="173"/>
      <x:c r="I4" s="173"/>
      <x:c r="J4" s="174"/>
      <x:c r="K4" s="238"/>
      <x:c r="L4" s="239"/>
    </x:row>
    <x:row r="5" ht="24.75" customHeight="1">
      <x:c r="C5" s="12"/>
      <x:c r="D5" s="13"/>
      <x:c r="E5" s="13"/>
      <x:c r="F5" s="13"/>
      <x:c r="G5" s="13"/>
      <x:c r="H5"/>
      <x:c r="L5"/>
    </x:row>
    <x:row r="6" ht="63.75" customHeight="1">
      <x:c r="B6" s="225" t="str">
        <x:v>Objeto del Proceso de Contratación: “REALIZAR EL MANTENIMIENTO LOCATIVO INTEGRAL DE LA SEDE ADMINISTRATIVA DE LA ALCALDÍA LOCAL DE TUNJUELITO, EN BOGOTÁ D.C., INCLUYENDO LA IMPERMEABILIZACIÓN DE TANQUES DE AGUA POTABLE Y DEMÁS ACTIVIDADES COMPLEMENTARIAS REQUERIDAS PARA SU ADECUADA FUNCIONALIDAD, CONSERVACIÓN, SEGURIDAD Y OPERACIÓN INSTITUCIONAL, A MONTO AGOTABLE”.</x:v>
      </x:c>
      <x:c r="C6" s="226"/>
      <x:c r="D6" s="226"/>
      <x:c r="E6" s="226"/>
      <x:c r="F6" s="226"/>
      <x:c r="G6" s="226"/>
      <x:c r="H6" s="226"/>
      <x:c r="I6" s="226"/>
      <x:c r="J6" s="226"/>
      <x:c r="K6" s="226"/>
      <x:c r="L6" s="227"/>
      <x:c r="M6" s="1"/>
      <x:c r="N6" s="1"/>
      <x:c r="O6" s="1"/>
      <x:c r="P6" s="1"/>
      <x:c r="Q6" s="1"/>
    </x:row>
    <x:row r="7" ht="24.75" customHeight="1">
      <x:c r="B7" s="231" t="s">
        <x:v>11</x:v>
      </x:c>
      <x:c r="C7" s="232"/>
      <x:c r="D7" s="232"/>
      <x:c r="E7" s="232"/>
      <x:c r="F7" s="232"/>
      <x:c r="G7" s="232"/>
      <x:c r="H7" s="232"/>
      <x:c r="I7" s="232"/>
      <x:c r="J7" s="232"/>
      <x:c r="K7" s="232"/>
      <x:c r="L7" s="233"/>
    </x:row>
    <x:row r="8" ht="18" customHeight="1">
      <x:c r="B8" s="109" t="s">
        <x:v>49</x:v>
      </x:c>
      <x:c r="C8" s="110"/>
      <x:c r="D8" s="110"/>
      <x:c r="E8" s="110"/>
      <x:c r="F8" s="110"/>
      <x:c r="G8" s="110"/>
      <x:c r="H8" s="110"/>
      <x:c r="I8" s="110"/>
      <x:c r="J8" s="110"/>
      <x:c r="K8" s="110"/>
      <x:c r="L8" s="111"/>
    </x:row>
    <x:row r="9" ht="15.600000381469727">
      <x:c r="B9" s="109" t="s">
        <x:v>50</x:v>
      </x:c>
      <x:c r="C9" s="112"/>
      <x:c r="D9" s="112"/>
      <x:c r="E9" s="112"/>
      <x:c r="F9" s="112"/>
      <x:c r="G9" s="112"/>
      <x:c r="H9" s="112"/>
      <x:c r="I9" s="113"/>
      <x:c r="J9" s="112"/>
      <x:c r="K9" s="112"/>
      <x:c r="L9" s="114"/>
    </x:row>
    <x:row r="10" ht="15.600000381469727">
      <x:c r="B10" s="109" t="s">
        <x:v>51</x:v>
      </x:c>
      <x:c r="C10" s="112"/>
      <x:c r="D10" s="112"/>
      <x:c r="E10" s="112"/>
      <x:c r="F10" s="112"/>
      <x:c r="G10" s="112"/>
      <x:c r="H10" s="112"/>
      <x:c r="I10" s="112"/>
      <x:c r="J10" s="112"/>
      <x:c r="K10" s="112"/>
      <x:c r="L10" s="114"/>
    </x:row>
    <x:row r="11" ht="15.600000381469727">
      <x:c r="B11" s="109" t="s">
        <x:v>52</x:v>
      </x:c>
      <x:c r="C11" s="112"/>
      <x:c r="D11" s="112"/>
      <x:c r="E11" s="112"/>
      <x:c r="F11" s="112"/>
      <x:c r="G11" s="112"/>
      <x:c r="H11" s="112"/>
      <x:c r="I11" s="112"/>
      <x:c r="J11" s="112"/>
      <x:c r="K11" s="112"/>
      <x:c r="L11" s="114"/>
    </x:row>
    <x:row r="12" ht="18" customHeight="1">
      <x:c r="B12" s="228" t="s">
        <x:v>53</x:v>
      </x:c>
      <x:c r="C12" s="229"/>
      <x:c r="D12" s="229"/>
      <x:c r="E12" s="229"/>
      <x:c r="F12" s="229"/>
      <x:c r="G12" s="229"/>
      <x:c r="H12" s="229"/>
      <x:c r="I12" s="229"/>
      <x:c r="J12" s="229"/>
      <x:c r="K12" s="229"/>
      <x:c r="L12" s="230"/>
    </x:row>
    <x:row r="13" ht="15.600000381469727">
      <x:c r="B13" s="109" t="s">
        <x:v>54</x:v>
      </x:c>
      <x:c r="C13" s="112"/>
      <x:c r="D13" s="112"/>
      <x:c r="E13" s="112"/>
      <x:c r="F13" s="112"/>
      <x:c r="G13" s="112"/>
      <x:c r="H13" s="112"/>
      <x:c r="I13" s="112"/>
      <x:c r="J13" s="112"/>
      <x:c r="K13" s="112"/>
      <x:c r="L13" s="114"/>
    </x:row>
    <x:row r="14" ht="7.5" customHeight="1">
      <x:c r="B14" s="64"/>
      <x:c r="C14" s="65"/>
      <x:c r="D14" s="65"/>
      <x:c r="E14" s="65"/>
      <x:c r="F14" s="65"/>
      <x:c r="G14" s="65"/>
      <x:c r="H14" s="65"/>
      <x:c r="I14" s="65"/>
      <x:c r="J14" s="65"/>
      <x:c r="K14" s="65"/>
      <x:c r="L14" s="66"/>
    </x:row>
    <x:row r="15" ht="33.75" customHeight="1">
      <x:c r="B15" s="222" t="s">
        <x:v>55</x:v>
      </x:c>
      <x:c r="C15" s="223"/>
      <x:c r="D15" s="223"/>
      <x:c r="E15" s="223"/>
      <x:c r="F15" s="223"/>
      <x:c r="G15" s="224"/>
      <x:c r="H15" s="219" t="s">
        <x:v>56</x:v>
      </x:c>
      <x:c r="I15" s="220"/>
      <x:c r="J15" s="220"/>
      <x:c r="K15" s="220"/>
      <x:c r="L15" s="221"/>
    </x:row>
    <x:row r="16" ht="40.5" customHeight="1">
      <x:c r="B16" s="67" t="s">
        <x:v>57</x:v>
      </x:c>
      <x:c r="C16" s="218" t="s">
        <x:v>58</x:v>
      </x:c>
      <x:c r="D16" s="218"/>
      <x:c r="E16" s="218"/>
      <x:c r="F16" s="218"/>
      <x:c r="G16" s="218"/>
      <x:c r="H16" s="68" t="s">
        <x:v>59</x:v>
      </x:c>
      <x:c r="I16" s="68" t="s">
        <x:v>60</x:v>
      </x:c>
      <x:c r="J16" s="68" t="s">
        <x:v>61</x:v>
      </x:c>
      <x:c r="K16" s="68" t="s">
        <x:v>62</x:v>
      </x:c>
      <x:c r="L16" s="69" t="s">
        <x:v>63</x:v>
      </x:c>
    </x:row>
    <x:row r="17" ht="87.75" customHeight="1">
      <x:c r="B17" s="691" t="str">
        <x:v>PLANEACIÓN</x:v>
      </x:c>
      <x:c r="C17" s="692" t="str">
        <x:v>Requisitos habilitantes desproporcionados, insuficientes o no acordes con el objeto de mantenimiento locativo integral de la sede administrativa.</x:v>
      </x:c>
      <x:c r="D17" s="693"/>
      <x:c r="E17" s="693"/>
      <x:c r="F17" s="693"/>
      <x:c r="G17" s="694"/>
      <x:c r="H17" s="695" t="str">
        <x:v>1. Restricción injustificada de la pluralidad de oferentes.
2. Selección de un proponente sin capacidad real para ejecutar el contrato.
3. Observaciones o solicitudes de ajuste al proceso.
4. Posible necesidad de modificar documentos del proceso.</x:v>
      </x:c>
      <x:c r="I17" s="696" t="n">
        <x:v>2</x:v>
      </x:c>
      <x:c r="J17" s="696" t="n">
        <x:v>4</x:v>
      </x:c>
      <x:c r="K17" s="696" t="n">
        <x:v>6</x:v>
      </x:c>
      <x:c r="L17" s="697" t="str">
        <x:f t="shared" ref="L17:L37" si="0">IF(K17&lt;=4,"BAJO",IF(K17=5,"MEDIO",IF(K17=6,"ALTO",IF(K17=7,"ALTO","EXTREMO"))))</x:f>
        <x:v>ALTO</x:v>
      </x:c>
    </x:row>
    <x:row r="18" ht="79.5" customHeight="1">
      <x:c r="B18" s="698" t="str">
        <x:v>PLANEACIÓN</x:v>
      </x:c>
      <x:c r="C18" s="699" t="str">
        <x:v>Inadecuada estimación del presupuesto oficial, cantidades de obra o precios unitarios para las actividades de mantenimiento locativo.</x:v>
      </x:c>
      <x:c r="D18" s="700"/>
      <x:c r="E18" s="700"/>
      <x:c r="F18" s="700"/>
      <x:c r="G18" s="701"/>
      <x:c r="H18" s="702" t="str">
        <x:v>1. Presupuesto insuficiente o sobredimensionado.
2. Dificultades para ejecutar las actividades priorizadas.
3. Ofertas no comparables o económicamente inviables.
4. Riesgo de ajustes durante la ejecución.</x:v>
      </x:c>
      <x:c r="I18" s="696" t="n">
        <x:v>3</x:v>
      </x:c>
      <x:c r="J18" s="696" t="n">
        <x:v>4</x:v>
      </x:c>
      <x:c r="K18" s="696" t="n">
        <x:f t="shared" ref="K18:K36" si="1">+I18+J18</x:f>
        <x:v>7</x:v>
      </x:c>
      <x:c r="L18" s="703" t="str">
        <x:f t="shared" si="0"/>
        <x:v>ALTO</x:v>
      </x:c>
    </x:row>
    <x:row r="19" ht="53.25" customHeight="1">
      <x:c r="B19" s="698" t="str">
        <x:v>PLANEACIÓN</x:v>
      </x:c>
      <x:c r="C19" s="699" t="str">
        <x:v>Descripción técnica insuficiente o ambigua del alcance, especificaciones y resultado esperado de las actividades de mantenimiento.</x:v>
      </x:c>
      <x:c r="D19" s="700"/>
      <x:c r="E19" s="700"/>
      <x:c r="F19" s="700"/>
      <x:c r="G19" s="701"/>
      <x:c r="H19" s="702" t="str">
        <x:v>1. Interpretaciones diferentes del alcance.
2. Reclamaciones por actividades no previstas.
3. Dificultad en la medición y recibo de obra.
4. Posibles reprocesos o controversias contractuales.</x:v>
      </x:c>
      <x:c r="I19" s="696" t="n">
        <x:v>2</x:v>
      </x:c>
      <x:c r="J19" s="696" t="n">
        <x:v>4</x:v>
      </x:c>
      <x:c r="K19" s="696" t="n">
        <x:f t="shared" si="1"/>
        <x:v>6</x:v>
      </x:c>
      <x:c r="L19" s="703" t="str">
        <x:f t="shared" si="0"/>
        <x:v>ALTO</x:v>
      </x:c>
    </x:row>
    <x:row r="20" ht="63.75" customHeight="1">
      <x:c r="B20" s="698" t="str">
        <x:v>PLANEACIÓN</x:v>
      </x:c>
      <x:c r="C20" s="699" t="str">
        <x:v>Estudio de sector insuficiente para identificar adecuadamente oferta, demanda, precios, experiencia y condiciones del mercado de mantenimiento de edificaciones.</x:v>
      </x:c>
      <x:c r="D20" s="700"/>
      <x:c r="E20" s="700"/>
      <x:c r="F20" s="700"/>
      <x:c r="G20" s="701"/>
      <x:c r="H20" s="702" t="str">
        <x:v>1. Definición inadecuada de requisitos habilitantes.
2. Riesgo de baja pluralidad de oferentes.
3. Selección adversa.
4. Debilidad en la justificación del presupuesto.</x:v>
      </x:c>
      <x:c r="I20" s="696" t="n">
        <x:v>2</x:v>
      </x:c>
      <x:c r="J20" s="696" t="n">
        <x:v>4</x:v>
      </x:c>
      <x:c r="K20" s="696" t="n">
        <x:f t="shared" si="1"/>
        <x:v>6</x:v>
      </x:c>
      <x:c r="L20" s="703" t="str">
        <x:f t="shared" si="0"/>
        <x:v>ALTO</x:v>
      </x:c>
    </x:row>
    <x:row r="21" ht="63.75" customHeight="1">
      <x:c r="B21" s="698" t="str">
        <x:v>SELECCIÓN</x:v>
      </x:c>
      <x:c r="C21" s="699" t="str">
        <x:v>Presentación de ofertas artificialmente bajas o económicamente inconsistentes frente al alcance, componentes y obligaciones del contrato.</x:v>
      </x:c>
      <x:c r="D21" s="700"/>
      <x:c r="E21" s="700"/>
      <x:c r="F21" s="700"/>
      <x:c r="G21" s="701"/>
      <x:c r="H21" s="702" t="str">
        <x:v>1. Riesgo de incumplimiento por insuficiencia económica.
2. Reducción de calidad de materiales o mano de obra.
3. Reclamaciones durante la ejecución.
4. Posible afectación del plazo y calidad.</x:v>
      </x:c>
      <x:c r="I21" s="696" t="n">
        <x:v>3</x:v>
      </x:c>
      <x:c r="J21" s="696" t="n">
        <x:v>4</x:v>
      </x:c>
      <x:c r="K21" s="696" t="n">
        <x:f t="shared" si="1"/>
        <x:v>7</x:v>
      </x:c>
      <x:c r="L21" s="703" t="str">
        <x:f t="shared" si="0"/>
        <x:v>ALTO</x:v>
      </x:c>
    </x:row>
    <x:row r="22" ht="53.25" customHeight="1">
      <x:c r="B22" s="698" t="str">
        <x:v>CONTRATACIÓN</x:v>
      </x:c>
      <x:c r="C22" s="699" t="str">
        <x:v>Demora en el cumplimiento de requisitos de perfeccionamiento y ejecución, especialmente entrega o aprobación de garantías, documentos y planillas.</x:v>
      </x:c>
      <x:c r="D22" s="700"/>
      <x:c r="E22" s="700"/>
      <x:c r="F22" s="700"/>
      <x:c r="G22" s="701"/>
      <x:c r="H22" s="702" t="str">
        <x:v>1. Retraso en la suscripción del acta de inicio.
2. Afectación de la programación de obra.
3. Reducción del tiempo efectivo de ejecución.
4. Riesgo de incumplimiento de metas de la vigencia.</x:v>
      </x:c>
      <x:c r="I22" s="696" t="n">
        <x:v>2</x:v>
      </x:c>
      <x:c r="J22" s="696" t="n">
        <x:v>3</x:v>
      </x:c>
      <x:c r="K22" s="696" t="n">
        <x:f t="shared" si="1"/>
        <x:v>5</x:v>
      </x:c>
      <x:c r="L22" s="703" t="str">
        <x:f t="shared" si="0"/>
        <x:v>MEDIO</x:v>
      </x:c>
    </x:row>
    <x:row r="23" ht="53.25" customHeight="1">
      <x:c r="B23" s="698" t="str">
        <x:v>EJECUCIÓN</x:v>
      </x:c>
      <x:c r="C23" s="699" t="str">
        <x:v>Restricciones de acceso o disponibilidad de áreas por tratarse de una sede administrativa en funcionamiento.</x:v>
      </x:c>
      <x:c r="D23" s="700"/>
      <x:c r="E23" s="700"/>
      <x:c r="F23" s="700"/>
      <x:c r="G23" s="701"/>
      <x:c r="H23" s="702" t="str">
        <x:v>1. Reprogramación de frentes de trabajo.
2. Posibles retrasos en actividades.
3. Afectación temporal de usuarios internos o externos.
4. Necesidad de horarios diferenciales.</x:v>
      </x:c>
      <x:c r="I23" s="696" t="n">
        <x:v>3</x:v>
      </x:c>
      <x:c r="J23" s="696" t="n">
        <x:v>3</x:v>
      </x:c>
      <x:c r="K23" s="696" t="n">
        <x:f t="shared" si="1"/>
        <x:v>6</x:v>
      </x:c>
      <x:c r="L23" s="703" t="str">
        <x:f t="shared" si="0"/>
        <x:v>ALTO</x:v>
      </x:c>
    </x:row>
    <x:row r="24" ht="53.25" customHeight="1">
      <x:c r="B24" s="698" t="str">
        <x:v>EJECUCIÓN</x:v>
      </x:c>
      <x:c r="C24" s="704" t="str">
        <x:v>Aparición de patologías ocultas, mayores áreas afectadas por humedad o condiciones no visibles durante el diagnóstico inicial.</x:v>
      </x:c>
      <x:c r="D24" s="704"/>
      <x:c r="E24" s="704"/>
      <x:c r="F24" s="704"/>
      <x:c r="G24" s="704"/>
      <x:c r="H24" s="702" t="str">
        <x:v>1. Ajuste de cantidades dentro del monto agotable.
2. Repriorización de actividades.
3. Necesidad de conceptos técnicos adicionales.
4. Posible afectación de plazo o presupuesto.</x:v>
      </x:c>
      <x:c r="I24" s="696" t="n">
        <x:v>3</x:v>
      </x:c>
      <x:c r="J24" s="696" t="n">
        <x:v>4</x:v>
      </x:c>
      <x:c r="K24" s="696" t="n">
        <x:f t="shared" si="1"/>
        <x:v>7</x:v>
      </x:c>
      <x:c r="L24" s="703" t="str">
        <x:f t="shared" si="0"/>
        <x:v>ALTO</x:v>
      </x:c>
    </x:row>
    <x:row r="25" ht="53.25" customHeight="1">
      <x:c r="B25" s="698" t="str">
        <x:v>EJECUCIÓN</x:v>
      </x:c>
      <x:c r="C25" s="704" t="str">
        <x:v>Deficiente ejecución de la impermeabilización de los tanques de agua potable o ausencia de pruebas de estanqueidad.</x:v>
      </x:c>
      <x:c r="D25" s="704"/>
      <x:c r="E25" s="704"/>
      <x:c r="F25" s="704"/>
      <x:c r="G25" s="704"/>
      <x:c r="H25" s="702" t="str">
        <x:v>1. Persistencia de filtraciones hacia el archivo institucional.
2. Reprocesos a cargo del contratista.
3. Afectación de salubridad y conservación documental.
4. No recibo de la actividad.</x:v>
      </x:c>
      <x:c r="I25" s="696" t="n">
        <x:v>3</x:v>
      </x:c>
      <x:c r="J25" s="696" t="n">
        <x:v>5</x:v>
      </x:c>
      <x:c r="K25" s="696" t="n">
        <x:f t="shared" si="1"/>
        <x:v>8</x:v>
      </x:c>
      <x:c r="L25" s="703" t="str">
        <x:f t="shared" si="0"/>
        <x:v>EXTREMO</x:v>
      </x:c>
    </x:row>
    <x:row r="26" ht="53.25" customHeight="1">
      <x:c r="B26" s="698" t="str">
        <x:v>EJECUCIÓN</x:v>
      </x:c>
      <x:c r="C26" s="704" t="str">
        <x:v>Condiciones climáticas adversas que afecten trabajos en cubierta, terraza, lucernarios, sellos e impermeabilización exterior.</x:v>
      </x:c>
      <x:c r="D26" s="704"/>
      <x:c r="E26" s="704"/>
      <x:c r="F26" s="704"/>
      <x:c r="G26" s="704"/>
      <x:c r="H26" s="702" t="str">
        <x:v>1. Reprogramación de actividades exteriores.
2. Retrasos puntuales.
3. Riesgo de mala adherencia o curado de materiales.
4. Necesidad de priorizar frentes interiores.</x:v>
      </x:c>
      <x:c r="I26" s="696" t="n">
        <x:v>3</x:v>
      </x:c>
      <x:c r="J26" s="696" t="n">
        <x:v>3</x:v>
      </x:c>
      <x:c r="K26" s="696" t="n">
        <x:f t="shared" si="1"/>
        <x:v>6</x:v>
      </x:c>
      <x:c r="L26" s="703" t="str">
        <x:f t="shared" si="0"/>
        <x:v>ALTO</x:v>
      </x:c>
    </x:row>
    <x:row r="27" ht="65.25" customHeight="1">
      <x:c r="B27" s="698" t="str">
        <x:v>EJECUCIÓN</x:v>
      </x:c>
      <x:c r="C27" s="704" t="str">
        <x:v>Suministro tardío, insuficiente o inadecuado de materiales, equipos o herramientas requeridos para la ejecución.</x:v>
      </x:c>
      <x:c r="D27" s="704"/>
      <x:c r="E27" s="704"/>
      <x:c r="F27" s="704"/>
      <x:c r="G27" s="704"/>
      <x:c r="H27" s="702" t="str">
        <x:v>1. Retrasos en el cronograma.
2. Cambios no autorizados de materiales.
3. Deficiencias de calidad.
4. Rechazo de actividades ejecutadas.</x:v>
      </x:c>
      <x:c r="I27" s="696" t="n">
        <x:v>3</x:v>
      </x:c>
      <x:c r="J27" s="696" t="n">
        <x:v>3</x:v>
      </x:c>
      <x:c r="K27" s="696" t="n">
        <x:f t="shared" si="1"/>
        <x:v>6</x:v>
      </x:c>
      <x:c r="L27" s="703" t="str">
        <x:f t="shared" si="0"/>
        <x:v>ALTO</x:v>
      </x:c>
    </x:row>
    <x:row r="28" ht="53.25" customHeight="1">
      <x:c r="B28" s="698" t="str">
        <x:v>EJECUCIÓN</x:v>
      </x:c>
      <x:c r="C28" s="704" t="str">
        <x:v>Incumplimiento del contratista en los tiempos de entrega, calidad de actividades o especificaciones técnicas.</x:v>
      </x:c>
      <x:c r="D28" s="704"/>
      <x:c r="E28" s="704"/>
      <x:c r="F28" s="704"/>
      <x:c r="G28" s="704"/>
      <x:c r="H28" s="702" t="str">
        <x:v>1. No satisfacción de la necesidad de la entidad.
2. Reprocesos y mayores tiempos de ejecución.
3. Posible imposición de multas o declaratoria de incumplimiento.
4. Afectación de la operación institucional.</x:v>
      </x:c>
      <x:c r="I28" s="696" t="n">
        <x:v>4</x:v>
      </x:c>
      <x:c r="J28" s="696" t="n">
        <x:v>4</x:v>
      </x:c>
      <x:c r="K28" s="696" t="n">
        <x:f t="shared" si="1"/>
        <x:v>8</x:v>
      </x:c>
      <x:c r="L28" s="703" t="str">
        <x:f t="shared" si="0"/>
        <x:v>EXTREMO</x:v>
      </x:c>
    </x:row>
    <x:row r="29" ht="53.25" customHeight="1">
      <x:c r="B29" s="698" t="str">
        <x:v>EJECUCIÓN</x:v>
      </x:c>
      <x:c r="C29" s="704" t="str">
        <x:v>Accidentes o incidentes por trabajo en altura, manipulación de vidrios, herramientas, electricidad menor, zonas húmedas o circulación de usuarios.</x:v>
      </x:c>
      <x:c r="D29" s="704"/>
      <x:c r="E29" s="704"/>
      <x:c r="F29" s="704"/>
      <x:c r="G29" s="704"/>
      <x:c r="H29" s="702" t="str">
        <x:v>1. Lesiones a trabajadores, usuarios o terceros.
2. Suspensión de actividades.
3. Investigaciones o sanciones.
4. Afectación reputacional y contractual.</x:v>
      </x:c>
      <x:c r="I29" s="696" t="n">
        <x:v>3</x:v>
      </x:c>
      <x:c r="J29" s="696" t="n">
        <x:v>5</x:v>
      </x:c>
      <x:c r="K29" s="696" t="n">
        <x:f t="shared" si="1"/>
        <x:v>8</x:v>
      </x:c>
      <x:c r="L29" s="703" t="str">
        <x:f t="shared" si="0"/>
        <x:v>EXTREMO</x:v>
      </x:c>
    </x:row>
    <x:row r="30" ht="53.25" customHeight="1">
      <x:c r="B30" s="698" t="str">
        <x:v>EJECUCIÓN</x:v>
      </x:c>
      <x:c r="C30" s="704" t="str">
        <x:v>Daño a mobiliario, equipos, archivo institucional, documentos, acabados o áreas no intervenidas durante la ejecución.</x:v>
      </x:c>
      <x:c r="D30" s="704"/>
      <x:c r="E30" s="704"/>
      <x:c r="F30" s="704"/>
      <x:c r="G30" s="704"/>
      <x:c r="H30" s="702" t="str">
        <x:v>1. Pérdida o afectación de bienes públicos.
2. Reclamaciones de dependencias.
3. Reparaciones a cargo del contratista.
4. Afectación de la operación administrativa.</x:v>
      </x:c>
      <x:c r="I30" s="696" t="n">
        <x:v>3</x:v>
      </x:c>
      <x:c r="J30" s="696" t="n">
        <x:v>4</x:v>
      </x:c>
      <x:c r="K30" s="696" t="n">
        <x:f t="shared" si="1"/>
        <x:v>7</x:v>
      </x:c>
      <x:c r="L30" s="703" t="str">
        <x:f t="shared" si="0"/>
        <x:v>ALTO</x:v>
      </x:c>
    </x:row>
    <x:row r="31" ht="53.25" customHeight="1">
      <x:c r="B31" s="698" t="str">
        <x:v>EJECUCIÓN</x:v>
      </x:c>
      <x:c r="C31" s="704" t="str">
        <x:v>Manejo inadecuado de residuos de construcción, pinturas, sellantes, impermeabilizantes, empaques o sobrantes.</x:v>
      </x:c>
      <x:c r="D31" s="704"/>
      <x:c r="E31" s="704"/>
      <x:c r="F31" s="704"/>
      <x:c r="G31" s="704"/>
      <x:c r="H31" s="702" t="str">
        <x:v>1. Incumplimiento ambiental.
2. Afectación de la sede, usuarios o redes hidrosanitarias.
3. Posibles sanciones o requerimientos.
4. No recibo de frentes por falta de limpieza.</x:v>
      </x:c>
      <x:c r="I31" s="696" t="n">
        <x:v>3</x:v>
      </x:c>
      <x:c r="J31" s="696" t="n">
        <x:v>4</x:v>
      </x:c>
      <x:c r="K31" s="696" t="n">
        <x:f t="shared" si="1"/>
        <x:v>7</x:v>
      </x:c>
      <x:c r="L31" s="703" t="str">
        <x:f t="shared" si="0"/>
        <x:v>ALTO</x:v>
      </x:c>
    </x:row>
    <x:row r="32" ht="53.25" customHeight="1">
      <x:c r="B32" s="698" t="str">
        <x:v>EJECUCIÓN</x:v>
      </x:c>
      <x:c r="C32" s="704" t="str">
        <x:v>Afectación temporal de la atención ciudadana o de la operación normal de dependencias de la Alcaldía Local.</x:v>
      </x:c>
      <x:c r="D32" s="704"/>
      <x:c r="E32" s="704"/>
      <x:c r="F32" s="704"/>
      <x:c r="G32" s="704"/>
      <x:c r="H32" s="702" t="str">
        <x:v>1. Quejas de usuarios internos o externos.
2. Interrupciones temporales de servicio.
3. Reprogramación de actividades.
4. Dificultades de acceso a áreas.</x:v>
      </x:c>
      <x:c r="I32" s="696" t="n">
        <x:v>3</x:v>
      </x:c>
      <x:c r="J32" s="696" t="n">
        <x:v>3</x:v>
      </x:c>
      <x:c r="K32" s="696" t="n">
        <x:f t="shared" si="1"/>
        <x:v>6</x:v>
      </x:c>
      <x:c r="L32" s="703" t="str">
        <x:f t="shared" si="0"/>
        <x:v>ALTO</x:v>
      </x:c>
    </x:row>
    <x:row r="33" ht="53.25" customHeight="1">
      <x:c r="B33" s="698" t="str">
        <x:v>EJECUCIÓN</x:v>
      </x:c>
      <x:c r="C33" s="704" t="str">
        <x:v>Variación de precios de insumos, mano de obra, transporte o materiales durante la ejecución contractual.</x:v>
      </x:c>
      <x:c r="D33" s="704"/>
      <x:c r="E33" s="704"/>
      <x:c r="F33" s="704"/>
      <x:c r="G33" s="704"/>
      <x:c r="H33" s="702" t="str">
        <x:v>1. Afectación de la estructura de costos del contratista.
2. Riesgo de reducción de calidad.
3. Demoras por falta de compras oportunas.
4. Reclamaciones económicas no procedentes.</x:v>
      </x:c>
      <x:c r="I33" s="696" t="n">
        <x:v>2</x:v>
      </x:c>
      <x:c r="J33" s="696" t="n">
        <x:v>3</x:v>
      </x:c>
      <x:c r="K33" s="696" t="n">
        <x:v>5</x:v>
      </x:c>
      <x:c r="L33" s="703" t="str">
        <x:v>MEDIO</x:v>
      </x:c>
    </x:row>
    <x:row r="34" ht="85.5" customHeight="1">
      <x:c r="B34" s="698" t="str">
        <x:v>EJECUCIÓN</x:v>
      </x:c>
      <x:c r="C34" s="704" t="str">
        <x:v>Ejecución de actividades no autorizadas, medición inadecuada de cantidades o controversias sobre el recibo de obra.</x:v>
      </x:c>
      <x:c r="D34" s="704"/>
      <x:c r="E34" s="704"/>
      <x:c r="F34" s="704"/>
      <x:c r="G34" s="704"/>
      <x:c r="H34" s="702" t="str">
        <x:v>1. Rechazo de cantidades ejecutadas.
2. Controversias de pago.
3. Afectación del flujo del contrato.
4. Posible necesidad de conciliación técnica.</x:v>
      </x:c>
      <x:c r="I34" s="696" t="n">
        <x:v>3</x:v>
      </x:c>
      <x:c r="J34" s="696" t="n">
        <x:v>4</x:v>
      </x:c>
      <x:c r="K34" s="696" t="n">
        <x:f t="shared" si="1"/>
        <x:v>7</x:v>
      </x:c>
      <x:c r="L34" s="703" t="str">
        <x:f t="shared" si="0"/>
        <x:v>ALTO</x:v>
      </x:c>
    </x:row>
    <x:row r="35" ht="94.5" customHeight="1">
      <x:c r="B35" s="705" t="str">
        <x:v>POSTCONTRACTUAL</x:v>
      </x:c>
      <x:c r="C35" s="699" t="str">
        <x:v>Fallas posteriores en las actividades ejecutadas durante la vigencia de las garantías de calidad o estabilidad cuando aplique.</x:v>
      </x:c>
      <x:c r="D35" s="700"/>
      <x:c r="E35" s="700"/>
      <x:c r="F35" s="700"/>
      <x:c r="G35" s="701"/>
      <x:c r="H35" s="706" t="str">
        <x:v>1. Reaparición de filtraciones o humedades.
2. Desprendimientos o fallas de acabados.
3. Requerimientos de reparación.
4. Afectación de la satisfacción de la necesidad.</x:v>
      </x:c>
      <x:c r="I35" s="707" t="n">
        <x:v>2</x:v>
      </x:c>
      <x:c r="J35" s="707" t="n">
        <x:v>4</x:v>
      </x:c>
      <x:c r="K35" s="707" t="n">
        <x:f t="shared" si="1"/>
        <x:v>6</x:v>
      </x:c>
      <x:c r="L35" s="708" t="str">
        <x:f t="shared" si="0"/>
        <x:v>ALTO</x:v>
      </x:c>
    </x:row>
    <x:row r="36" ht="53.25" customHeight="1">
      <x:c r="B36" s="705" t="str">
        <x:v>EJECUCIÓN</x:v>
      </x:c>
      <x:c r="C36" s="699" t="str">
        <x:v>Paros, bloqueos, situaciones de orden público, emergencias sanitarias o eventos externos que dificulten la ejecución.</x:v>
      </x:c>
      <x:c r="D36" s="700"/>
      <x:c r="E36" s="700"/>
      <x:c r="F36" s="700"/>
      <x:c r="G36" s="701"/>
      <x:c r="H36" s="706" t="str">
        <x:v>1. Suspensión o reprogramación de actividades.
2. Afectación del cronograma.
3. Restricciones de acceso a la sede.
4. Dificultad para suministro de materiales.</x:v>
      </x:c>
      <x:c r="I36" s="707" t="n">
        <x:v>2</x:v>
      </x:c>
      <x:c r="J36" s="707" t="n">
        <x:v>4</x:v>
      </x:c>
      <x:c r="K36" s="707" t="n">
        <x:f t="shared" si="1"/>
        <x:v>6</x:v>
      </x:c>
      <x:c r="L36" s="708" t="str">
        <x:f t="shared" si="0"/>
        <x:v>ALTO</x:v>
      </x:c>
    </x:row>
    <x:row r="37" ht="53.25" customHeight="1">
      <x:c r="B37" s="705" t="str">
        <x:v>LIQUIDACIÓN</x:v>
      </x:c>
      <x:c r="C37" s="699" t="str">
        <x:v>Demora en el cierre, balance final, liquidación del contrato o consolidación documental posterior a la terminación del plazo.</x:v>
      </x:c>
      <x:c r="D37" s="700"/>
      <x:c r="E37" s="700"/>
      <x:c r="F37" s="700"/>
      <x:c r="G37" s="701"/>
      <x:c r="H37" s="706" t="str">
        <x:v>1. Retraso en la liquidación.
2. Incertidumbre sobre saldos y obligaciones pendientes.
3. Dificultades para cierre presupuestal y documental.
4. Riesgo de pérdida de competencia.</x:v>
      </x:c>
      <x:c r="I37" s="707" t="n">
        <x:v>2</x:v>
      </x:c>
      <x:c r="J37" s="707" t="n">
        <x:v>4</x:v>
      </x:c>
      <x:c r="K37" s="707" t="n">
        <x:f t="shared" ref="K37" si="2">+I37+J37</x:f>
        <x:v>6</x:v>
      </x:c>
      <x:c r="L37" s="709" t="str">
        <x:f t="shared" si="0"/>
        <x:v>ALTO</x:v>
      </x:c>
    </x:row>
    <x:row r="38" ht="12.75" customHeight="1">
      <x:c r="B38" s="80"/>
      <x:c r="C38" s="81"/>
      <x:c r="D38" s="81"/>
      <x:c r="E38" s="81"/>
      <x:c r="F38" s="81"/>
      <x:c r="G38" s="81"/>
      <x:c r="H38" s="81"/>
      <x:c r="I38" s="81"/>
      <x:c r="J38" s="81"/>
      <x:c r="K38" s="81"/>
      <x:c r="L38" s="82"/>
    </x:row>
    <x:row r="39" ht="13.199999809265137">
      <x:c r="B39" s="61"/>
      <x:c r="C39" s="261"/>
      <x:c r="D39" s="261"/>
      <x:c r="E39" s="261"/>
      <x:c r="F39" s="62"/>
      <x:c r="G39" s="62"/>
      <x:c r="H39" s="247"/>
      <x:c r="I39" s="247"/>
      <x:c r="J39" s="62"/>
      <x:c r="K39" s="62"/>
      <x:c r="L39" s="63"/>
    </x:row>
    <x:row r="40" ht="19.5" customHeight="1">
      <x:c r="B40" s="240" t="s">
        <x:v>64</x:v>
      </x:c>
      <x:c r="C40" s="241" t="s">
        <x:v>65</x:v>
      </x:c>
      <x:c r="D40" s="241"/>
      <x:c r="E40" s="83" t="s">
        <x:v>66</x:v>
      </x:c>
      <x:c r="F40" s="62"/>
      <x:c r="G40" s="246" t="s">
        <x:v>61</x:v>
      </x:c>
      <x:c r="H40" s="84" t="s">
        <x:v>67</x:v>
      </x:c>
      <x:c r="I40" s="84" t="s">
        <x:v>66</x:v>
      </x:c>
      <x:c r="J40" s="62"/>
      <x:c r="K40" s="62"/>
      <x:c r="L40" s="63"/>
    </x:row>
    <x:row r="41" ht="21" customHeight="1">
      <x:c r="B41" s="240"/>
      <x:c r="C41" s="242" t="s">
        <x:v>68</x:v>
      </x:c>
      <x:c r="D41" s="242"/>
      <x:c r="E41" s="85">
        <x:v>1</x:v>
      </x:c>
      <x:c r="F41" s="62"/>
      <x:c r="G41" s="246"/>
      <x:c r="H41" s="85" t="s">
        <x:v>69</x:v>
      </x:c>
      <x:c r="I41" s="86">
        <x:v>1</x:v>
      </x:c>
      <x:c r="J41" s="62"/>
      <x:c r="K41" s="62"/>
      <x:c r="L41" s="63"/>
    </x:row>
    <x:row r="42" ht="15.75" customHeight="1">
      <x:c r="B42" s="240"/>
      <x:c r="C42" s="242" t="s">
        <x:v>70</x:v>
      </x:c>
      <x:c r="D42" s="242"/>
      <x:c r="E42" s="85">
        <x:v>2</x:v>
      </x:c>
      <x:c r="F42" s="62"/>
      <x:c r="G42" s="246"/>
      <x:c r="H42" s="85" t="s">
        <x:v>71</x:v>
      </x:c>
      <x:c r="I42" s="86">
        <x:v>2</x:v>
      </x:c>
      <x:c r="J42" s="62"/>
      <x:c r="K42" s="62"/>
      <x:c r="L42" s="63"/>
      <x:c r="N42" s="5"/>
    </x:row>
    <x:row r="43" ht="24.75" customHeight="1">
      <x:c r="B43" s="240"/>
      <x:c r="C43" s="242" t="s">
        <x:v>72</x:v>
      </x:c>
      <x:c r="D43" s="242"/>
      <x:c r="E43" s="85">
        <x:v>3</x:v>
      </x:c>
      <x:c r="F43" s="62"/>
      <x:c r="G43" s="246"/>
      <x:c r="H43" s="85" t="s">
        <x:v>73</x:v>
      </x:c>
      <x:c r="I43" s="86">
        <x:v>3</x:v>
      </x:c>
      <x:c r="J43" s="62"/>
      <x:c r="K43" s="62"/>
      <x:c r="L43" s="63"/>
    </x:row>
    <x:row r="44" ht="18" customHeight="1">
      <x:c r="B44" s="240"/>
      <x:c r="C44" s="242" t="s">
        <x:v>74</x:v>
      </x:c>
      <x:c r="D44" s="242"/>
      <x:c r="E44" s="85">
        <x:v>4</x:v>
      </x:c>
      <x:c r="F44" s="62"/>
      <x:c r="G44" s="246"/>
      <x:c r="H44" s="85" t="s">
        <x:v>75</x:v>
      </x:c>
      <x:c r="I44" s="86">
        <x:v>4</x:v>
      </x:c>
      <x:c r="J44" s="62"/>
      <x:c r="K44" s="62"/>
      <x:c r="L44" s="63"/>
    </x:row>
    <x:row r="45" ht="29.25" customHeight="1">
      <x:c r="B45" s="240"/>
      <x:c r="C45" s="242" t="s">
        <x:v>76</x:v>
      </x:c>
      <x:c r="D45" s="242"/>
      <x:c r="E45" s="85">
        <x:v>5</x:v>
      </x:c>
      <x:c r="F45" s="62"/>
      <x:c r="G45" s="246"/>
      <x:c r="H45" s="85" t="s">
        <x:v>77</x:v>
      </x:c>
      <x:c r="I45" s="86">
        <x:v>5</x:v>
      </x:c>
      <x:c r="J45" s="62"/>
      <x:c r="K45" s="62"/>
      <x:c r="L45" s="63"/>
    </x:row>
    <x:row r="46" ht="16.5" customHeight="1">
      <x:c r="B46" s="87"/>
      <x:c r="C46" s="88"/>
      <x:c r="D46" s="88"/>
      <x:c r="E46" s="88"/>
      <x:c r="F46" s="62"/>
      <x:c r="G46" s="88"/>
      <x:c r="H46" s="88"/>
      <x:c r="I46" s="88"/>
      <x:c r="J46" s="88"/>
      <x:c r="K46" s="88"/>
      <x:c r="L46" s="63"/>
    </x:row>
    <x:row r="47" ht="16.5" customHeight="1">
      <x:c r="B47" s="87"/>
      <x:c r="C47" s="247" t="s">
        <x:v>78</x:v>
      </x:c>
      <x:c r="D47" s="247"/>
      <x:c r="E47" s="247"/>
      <x:c r="F47" s="247"/>
      <x:c r="G47" s="247"/>
      <x:c r="H47" s="258"/>
      <x:c r="I47" s="258"/>
      <x:c r="J47" s="258"/>
      <x:c r="K47" s="258"/>
      <x:c r="L47" s="63"/>
    </x:row>
    <x:row r="48" ht="69.75" customHeight="1">
      <x:c r="B48" s="87"/>
      <x:c r="C48" s="242" t="s">
        <x:v>79</x:v>
      </x:c>
      <x:c r="D48" s="242"/>
      <x:c r="E48" s="242"/>
      <x:c r="F48" s="85" t="s">
        <x:v>80</x:v>
      </x:c>
      <x:c r="G48" s="85" t="s">
        <x:v>81</x:v>
      </x:c>
      <x:c r="H48" s="85" t="s">
        <x:v>82</x:v>
      </x:c>
      <x:c r="I48" s="242" t="s">
        <x:v>83</x:v>
      </x:c>
      <x:c r="J48" s="242"/>
      <x:c r="K48" s="242" t="s">
        <x:v>84</x:v>
      </x:c>
      <x:c r="L48" s="248"/>
    </x:row>
    <x:row r="49" ht="69.75" customHeight="1">
      <x:c r="B49" s="87"/>
      <x:c r="C49" s="242" t="s">
        <x:v>85</x:v>
      </x:c>
      <x:c r="D49" s="242"/>
      <x:c r="E49" s="242"/>
      <x:c r="F49" s="85" t="s">
        <x:v>86</x:v>
      </x:c>
      <x:c r="G49" s="85" t="s">
        <x:v>87</x:v>
      </x:c>
      <x:c r="H49" s="85" t="s">
        <x:v>88</x:v>
      </x:c>
      <x:c r="I49" s="242" t="s">
        <x:v>89</x:v>
      </x:c>
      <x:c r="J49" s="242"/>
      <x:c r="K49" s="242" t="s">
        <x:v>90</x:v>
      </x:c>
      <x:c r="L49" s="248"/>
    </x:row>
    <x:row r="50" ht="13.199999809265137">
      <x:c r="B50" s="61"/>
      <x:c r="C50" s="241" t="s">
        <x:v>91</x:v>
      </x:c>
      <x:c r="D50" s="241"/>
      <x:c r="E50" s="241" t="s">
        <x:v>66</x:v>
      </x:c>
      <x:c r="F50" s="89" t="s">
        <x:v>69</x:v>
      </x:c>
      <x:c r="G50" s="89" t="s">
        <x:v>71</x:v>
      </x:c>
      <x:c r="H50" s="90" t="s">
        <x:v>73</x:v>
      </x:c>
      <x:c r="I50" s="250" t="s">
        <x:v>75</x:v>
      </x:c>
      <x:c r="J50" s="250"/>
      <x:c r="K50" s="241" t="s">
        <x:v>77</x:v>
      </x:c>
      <x:c r="L50" s="259"/>
    </x:row>
    <x:row r="51" ht="13.199999809265137">
      <x:c r="B51" s="61"/>
      <x:c r="C51" s="241"/>
      <x:c r="D51" s="241"/>
      <x:c r="E51" s="241"/>
      <x:c r="F51" s="91">
        <x:v>1</x:v>
      </x:c>
      <x:c r="G51" s="91">
        <x:v>2</x:v>
      </x:c>
      <x:c r="H51" s="91">
        <x:v>3</x:v>
      </x:c>
      <x:c r="I51" s="256">
        <x:v>4</x:v>
      </x:c>
      <x:c r="J51" s="256"/>
      <x:c r="K51" s="256">
        <x:v>5</x:v>
      </x:c>
      <x:c r="L51" s="260"/>
    </x:row>
    <x:row r="52" ht="19.5" customHeight="1">
      <x:c r="B52" s="61"/>
      <x:c r="C52" s="242" t="s">
        <x:v>68</x:v>
      </x:c>
      <x:c r="D52" s="242"/>
      <x:c r="E52" s="92">
        <x:v>1</x:v>
      </x:c>
      <x:c r="F52" s="93">
        <x:v>2</x:v>
      </x:c>
      <x:c r="G52" s="93">
        <x:v>3</x:v>
      </x:c>
      <x:c r="H52" s="93">
        <x:v>4</x:v>
      </x:c>
      <x:c r="I52" s="257">
        <x:v>5</x:v>
      </x:c>
      <x:c r="J52" s="257"/>
      <x:c r="K52" s="251">
        <x:v>6</x:v>
      </x:c>
      <x:c r="L52" s="252"/>
    </x:row>
    <x:row r="53" ht="21.75" customHeight="1">
      <x:c r="B53" s="61"/>
      <x:c r="C53" s="242" t="s">
        <x:v>70</x:v>
      </x:c>
      <x:c r="D53" s="242"/>
      <x:c r="E53" s="92">
        <x:v>2</x:v>
      </x:c>
      <x:c r="F53" s="93">
        <x:v>3</x:v>
      </x:c>
      <x:c r="G53" s="93">
        <x:v>4</x:v>
      </x:c>
      <x:c r="H53" s="94">
        <x:v>5</x:v>
      </x:c>
      <x:c r="I53" s="251">
        <x:v>6</x:v>
      </x:c>
      <x:c r="J53" s="251"/>
      <x:c r="K53" s="253">
        <x:v>7</x:v>
      </x:c>
      <x:c r="L53" s="254"/>
    </x:row>
    <x:row r="54" ht="26.25" customHeight="1">
      <x:c r="B54" s="61"/>
      <x:c r="C54" s="242" t="s">
        <x:v>72</x:v>
      </x:c>
      <x:c r="D54" s="242"/>
      <x:c r="E54" s="92">
        <x:v>3</x:v>
      </x:c>
      <x:c r="F54" s="93">
        <x:v>4</x:v>
      </x:c>
      <x:c r="G54" s="94">
        <x:v>5</x:v>
      </x:c>
      <x:c r="H54" s="95">
        <x:v>6</x:v>
      </x:c>
      <x:c r="I54" s="251">
        <x:v>7</x:v>
      </x:c>
      <x:c r="J54" s="251"/>
      <x:c r="K54" s="249">
        <x:v>8</x:v>
      </x:c>
      <x:c r="L54" s="255"/>
    </x:row>
    <x:row r="55" ht="21" customHeight="1">
      <x:c r="B55" s="61"/>
      <x:c r="C55" s="242" t="s">
        <x:v>74</x:v>
      </x:c>
      <x:c r="D55" s="242"/>
      <x:c r="E55" s="92">
        <x:v>4</x:v>
      </x:c>
      <x:c r="F55" s="94">
        <x:v>5</x:v>
      </x:c>
      <x:c r="G55" s="95">
        <x:v>6</x:v>
      </x:c>
      <x:c r="H55" s="95">
        <x:v>7</x:v>
      </x:c>
      <x:c r="I55" s="249">
        <x:v>8</x:v>
      </x:c>
      <x:c r="J55" s="249"/>
      <x:c r="K55" s="249">
        <x:v>9</x:v>
      </x:c>
      <x:c r="L55" s="255"/>
    </x:row>
    <x:row r="56" ht="27" customHeight="1">
      <x:c r="B56" s="61"/>
      <x:c r="C56" s="242" t="s">
        <x:v>76</x:v>
      </x:c>
      <x:c r="D56" s="242"/>
      <x:c r="E56" s="92">
        <x:v>5</x:v>
      </x:c>
      <x:c r="F56" s="95">
        <x:v>6</x:v>
      </x:c>
      <x:c r="G56" s="95">
        <x:v>7</x:v>
      </x:c>
      <x:c r="H56" s="96">
        <x:v>8</x:v>
      </x:c>
      <x:c r="I56" s="249">
        <x:v>9</x:v>
      </x:c>
      <x:c r="J56" s="249"/>
      <x:c r="K56" s="249">
        <x:v>10</x:v>
      </x:c>
      <x:c r="L56" s="255"/>
    </x:row>
    <x:row r="57" ht="13.199999809265137">
      <x:c r="B57" s="61"/>
      <x:c r="C57" s="62"/>
      <x:c r="D57" s="62"/>
      <x:c r="E57" s="62"/>
      <x:c r="F57" s="62"/>
      <x:c r="G57" s="62"/>
      <x:c r="H57" s="62"/>
      <x:c r="I57" s="62"/>
      <x:c r="J57" s="62"/>
      <x:c r="K57" s="62"/>
      <x:c r="L57" s="63"/>
    </x:row>
    <x:row r="58" ht="19.5" customHeight="1">
      <x:c r="B58" s="61"/>
      <x:c r="C58" s="62"/>
      <x:c r="D58" s="62"/>
      <x:c r="E58" s="62"/>
      <x:c r="F58" s="62"/>
      <x:c r="G58" s="247" t="s">
        <x:v>92</x:v>
      </x:c>
      <x:c r="H58" s="247"/>
      <x:c r="I58" s="62"/>
      <x:c r="J58" s="62"/>
      <x:c r="K58" s="62"/>
      <x:c r="L58" s="63"/>
    </x:row>
    <x:row r="59" ht="18" customHeight="1">
      <x:c r="B59" s="61"/>
      <x:c r="C59" s="62"/>
      <x:c r="D59" s="62"/>
      <x:c r="E59" s="62"/>
      <x:c r="F59" s="62"/>
      <x:c r="G59" s="89" t="s">
        <x:v>78</x:v>
      </x:c>
      <x:c r="H59" s="97" t="s">
        <x:v>91</x:v>
      </x:c>
      <x:c r="I59" s="62"/>
      <x:c r="J59" s="62"/>
      <x:c r="K59" s="62"/>
      <x:c r="L59" s="63"/>
    </x:row>
    <x:row r="60" ht="18" customHeight="1">
      <x:c r="B60" s="61"/>
      <x:c r="C60" s="62"/>
      <x:c r="D60" s="62"/>
      <x:c r="E60" s="62"/>
      <x:c r="F60" s="62"/>
      <x:c r="G60" s="96" t="s">
        <x:v>93</x:v>
      </x:c>
      <x:c r="H60" s="98" t="s">
        <x:v>94</x:v>
      </x:c>
      <x:c r="I60" s="62"/>
      <x:c r="J60" s="62"/>
      <x:c r="K60" s="62"/>
      <x:c r="L60" s="63"/>
    </x:row>
    <x:row r="61" ht="18" customHeight="1">
      <x:c r="B61" s="61"/>
      <x:c r="C61" s="62"/>
      <x:c r="D61" s="62"/>
      <x:c r="E61" s="62"/>
      <x:c r="F61" s="62"/>
      <x:c r="G61" s="95" t="s">
        <x:v>95</x:v>
      </x:c>
      <x:c r="H61" s="98" t="s">
        <x:v>96</x:v>
      </x:c>
      <x:c r="I61" s="62"/>
      <x:c r="J61" s="62"/>
      <x:c r="K61" s="62"/>
      <x:c r="L61" s="63"/>
    </x:row>
    <x:row r="62" ht="18" customHeight="1">
      <x:c r="B62" s="61"/>
      <x:c r="C62" s="62"/>
      <x:c r="D62" s="62"/>
      <x:c r="E62" s="62"/>
      <x:c r="F62" s="62"/>
      <x:c r="G62" s="94">
        <x:v>5</x:v>
      </x:c>
      <x:c r="H62" s="98" t="s">
        <x:v>97</x:v>
      </x:c>
      <x:c r="I62" s="62"/>
      <x:c r="J62" s="62"/>
      <x:c r="K62" s="62"/>
      <x:c r="L62" s="63"/>
    </x:row>
    <x:row r="63" ht="18" customHeight="1">
      <x:c r="B63" s="61"/>
      <x:c r="C63" s="62"/>
      <x:c r="D63" s="62"/>
      <x:c r="E63" s="62"/>
      <x:c r="F63" s="62"/>
      <x:c r="G63" s="93" t="s">
        <x:v>98</x:v>
      </x:c>
      <x:c r="H63" s="98" t="s">
        <x:v>99</x:v>
      </x:c>
      <x:c r="I63" s="62"/>
      <x:c r="J63" s="62"/>
      <x:c r="K63" s="62"/>
      <x:c r="L63" s="63"/>
    </x:row>
    <x:row r="64">
      <x:c r="B64" s="64"/>
      <x:c r="C64" s="65"/>
      <x:c r="D64" s="65"/>
      <x:c r="E64" s="65"/>
      <x:c r="F64" s="65"/>
      <x:c r="G64" s="65"/>
      <x:c r="H64" s="65"/>
      <x:c r="I64" s="65"/>
      <x:c r="J64" s="65"/>
      <x:c r="K64" s="65"/>
      <x:c r="L64" s="66"/>
    </x:row>
    <x:row r="68" hidden="1">
      <x:c r="B68" s="7" t="s">
        <x:v>56</x:v>
      </x:c>
    </x:row>
    <x:row r="69" hidden="1">
      <x:c r="B69" s="7" t="s">
        <x:v>100</x:v>
      </x:c>
    </x:row>
  </x:sheetData>
  <x:mergeCells>
    <x:mergeCell ref="C54:D54"/>
    <x:mergeCell ref="C50:D51"/>
    <x:mergeCell ref="I51:J51"/>
    <x:mergeCell ref="H39:I39"/>
    <x:mergeCell ref="C49:E49"/>
    <x:mergeCell ref="C52:D52"/>
    <x:mergeCell ref="I52:J52"/>
    <x:mergeCell ref="C45:D45"/>
    <x:mergeCell ref="C48:E48"/>
    <x:mergeCell ref="I53:J53"/>
    <x:mergeCell ref="E50:E51"/>
    <x:mergeCell ref="C47:K47"/>
    <x:mergeCell ref="K50:L50"/>
    <x:mergeCell ref="K51:L51"/>
    <x:mergeCell ref="K49:L49"/>
    <x:mergeCell ref="C39:E39"/>
    <x:mergeCell ref="G58:H58"/>
    <x:mergeCell ref="C53:D53"/>
    <x:mergeCell ref="K48:L48"/>
    <x:mergeCell ref="C56:D56"/>
    <x:mergeCell ref="C55:D55"/>
    <x:mergeCell ref="I56:J56"/>
    <x:mergeCell ref="I50:J50"/>
    <x:mergeCell ref="I48:J48"/>
    <x:mergeCell ref="I49:J49"/>
    <x:mergeCell ref="K52:L52"/>
    <x:mergeCell ref="K53:L53"/>
    <x:mergeCell ref="K54:L54"/>
    <x:mergeCell ref="K55:L55"/>
    <x:mergeCell ref="K56:L56"/>
    <x:mergeCell ref="I55:J55"/>
    <x:mergeCell ref="I54:J54"/>
    <x:mergeCell ref="B40:B45"/>
    <x:mergeCell ref="C40:D40"/>
    <x:mergeCell ref="C41:D41"/>
    <x:mergeCell ref="C17:G17"/>
    <x:mergeCell ref="C42:D42"/>
    <x:mergeCell ref="C43:D43"/>
    <x:mergeCell ref="C44:D44"/>
    <x:mergeCell ref="G40:G45"/>
    <x:mergeCell ref="C26:G26"/>
    <x:mergeCell ref="C27:G27"/>
    <x:mergeCell ref="C28:G28"/>
    <x:mergeCell ref="C29:G29"/>
    <x:mergeCell ref="C22:G22"/>
    <x:mergeCell ref="C32:G32"/>
    <x:mergeCell ref="C34:G34"/>
    <x:mergeCell ref="C37:G37"/>
    <x:mergeCell ref="H15:L15"/>
    <x:mergeCell ref="B15:G15"/>
    <x:mergeCell ref="B6:L6"/>
    <x:mergeCell ref="B2:B4"/>
    <x:mergeCell ref="B12:L12"/>
    <x:mergeCell ref="B7:L7"/>
    <x:mergeCell ref="C2:J4"/>
    <x:mergeCell ref="K2:L4"/>
    <x:mergeCell ref="C16:G16"/>
    <x:mergeCell ref="C18:G18"/>
    <x:mergeCell ref="C19:G19"/>
    <x:mergeCell ref="C20:G20"/>
    <x:mergeCell ref="C21:G21"/>
    <x:mergeCell ref="C36:G36"/>
    <x:mergeCell ref="C35:G35"/>
    <x:mergeCell ref="C31:G31"/>
    <x:mergeCell ref="C23:G23"/>
    <x:mergeCell ref="C24:G24"/>
    <x:mergeCell ref="C25:G25"/>
    <x:mergeCell ref="C30:G30"/>
    <x:mergeCell ref="C33:G33"/>
  </x:mergeCells>
  <x:conditionalFormatting sqref="J17:K37">
    <x:cfRule type="expression" dxfId="17" priority="1" stopIfTrue="1">
      <x:formula>"""bajo"""</x:formula>
    </x:cfRule>
  </x:conditionalFormatting>
  <x:conditionalFormatting sqref="L17:L37">
    <x:cfRule type="cellIs" dxfId="16" priority="2" stopIfTrue="1" operator="equal">
      <x:formula>"EXTREMO"</x:formula>
    </x:cfRule>
    <x:cfRule type="cellIs" dxfId="15" priority="3" stopIfTrue="1" operator="equal">
      <x:formula>"ALTO"</x:formula>
    </x:cfRule>
    <x:cfRule type="cellIs" dxfId="14" priority="4" stopIfTrue="1" operator="equal">
      <x:formula>"MEDIO"</x:formula>
    </x:cfRule>
    <x:cfRule type="cellIs" dxfId="13" priority="5" stopIfTrue="1" operator="equal">
      <x:formula>"BAJO"</x:formula>
    </x:cfRule>
  </x:conditionalFormatting>
  <x:dataValidations count="22">
    <x:dataValidation type="list" allowBlank="1" showInputMessage="1" showErrorMessage="1" sqref="H15">
      <x:formula1>$B$68:$B$69</x:formula1>
    </x:dataValidation>
    <x:dataValidation type="list" allowBlank="1" showInputMessage="1" showErrorMessage="1" sqref="C17:G17">
      <x:formula1>INDIRECT($B$17)</x:formula1>
    </x:dataValidation>
    <x:dataValidation type="list" allowBlank="1" showInputMessage="1" showErrorMessage="1" sqref="C18:G18">
      <x:formula1>INDIRECT($B$18)</x:formula1>
    </x:dataValidation>
    <x:dataValidation type="list" allowBlank="1" showInputMessage="1" showErrorMessage="1" sqref="C19:G19">
      <x:formula1>INDIRECT($B$19)</x:formula1>
    </x:dataValidation>
    <x:dataValidation type="list" allowBlank="1" showInputMessage="1" showErrorMessage="1" sqref="C20:G20">
      <x:formula1>INDIRECT($B$20)</x:formula1>
    </x:dataValidation>
    <x:dataValidation type="list" allowBlank="1" showInputMessage="1" showErrorMessage="1" sqref="C21:G21">
      <x:formula1>INDIRECT($B$21)</x:formula1>
    </x:dataValidation>
    <x:dataValidation type="list" allowBlank="1" showInputMessage="1" showErrorMessage="1" sqref="C22:G22">
      <x:formula1>INDIRECT($B$22)</x:formula1>
    </x:dataValidation>
    <x:dataValidation type="list" allowBlank="1" showInputMessage="1" showErrorMessage="1" sqref="C23">
      <x:formula1>INDIRECT($B$23)</x:formula1>
    </x:dataValidation>
    <x:dataValidation type="list" allowBlank="1" showInputMessage="1" showErrorMessage="1" sqref="C24:G24">
      <x:formula1>INDIRECT($B$24)</x:formula1>
    </x:dataValidation>
    <x:dataValidation type="list" allowBlank="1" showInputMessage="1" showErrorMessage="1" sqref="C25:G25">
      <x:formula1>INDIRECT($B$25)</x:formula1>
    </x:dataValidation>
    <x:dataValidation type="list" allowBlank="1" showInputMessage="1" showErrorMessage="1" sqref="C26:G26">
      <x:formula1>INDIRECT($B$26)</x:formula1>
    </x:dataValidation>
    <x:dataValidation type="list" allowBlank="1" showInputMessage="1" showErrorMessage="1" sqref="C27:G27">
      <x:formula1>INDIRECT($B$27)</x:formula1>
    </x:dataValidation>
    <x:dataValidation type="list" allowBlank="1" showInputMessage="1" showErrorMessage="1" sqref="C28:G28">
      <x:formula1>INDIRECT($B$28)</x:formula1>
    </x:dataValidation>
    <x:dataValidation type="list" allowBlank="1" showInputMessage="1" showErrorMessage="1" sqref="C29:G29">
      <x:formula1>INDIRECT($B$29)</x:formula1>
    </x:dataValidation>
    <x:dataValidation type="list" allowBlank="1" showInputMessage="1" showErrorMessage="1" sqref="C30:G30">
      <x:formula1>INDIRECT($B$30)</x:formula1>
    </x:dataValidation>
    <x:dataValidation type="list" allowBlank="1" showInputMessage="1" showErrorMessage="1" sqref="C31:G31">
      <x:formula1>INDIRECT($B$31)</x:formula1>
    </x:dataValidation>
    <x:dataValidation type="list" allowBlank="1" showInputMessage="1" showErrorMessage="1" sqref="C32:G33">
      <x:formula1>INDIRECT($B$32)</x:formula1>
    </x:dataValidation>
    <x:dataValidation type="list" allowBlank="1" showInputMessage="1" showErrorMessage="1" sqref="C34:G34">
      <x:formula1>INDIRECT($B$34)</x:formula1>
    </x:dataValidation>
    <x:dataValidation type="list" allowBlank="1" showInputMessage="1" showErrorMessage="1" sqref="C35:C37">
      <x:formula1>INDIRECT(#REF!)</x:formula1>
    </x:dataValidation>
    <x:dataValidation type="list" allowBlank="1" showInputMessage="1" showErrorMessage="1" sqref="I17:I37">
      <x:formula1>$E$41:$E$45</x:formula1>
    </x:dataValidation>
    <x:dataValidation type="list" allowBlank="1" showInputMessage="1" showErrorMessage="1" sqref="J17:J37">
      <x:formula1>$I$41:$I$45</x:formula1>
    </x:dataValidation>
    <x:dataValidation type="list" allowBlank="1" showInputMessage="1" showErrorMessage="1" sqref="B17:B37">
      <x:formula1>"PLANEACIÓN,SELECCIÓN,CONTRATACIÓN,EJECUCIÓN"</x:formula1>
    </x:dataValidation>
  </x:dataValidations>
  <x:pageMargins left="0.7" right="0.7" top="0.75" bottom="0.75" header="0.3" footer="0.3"/>
  <x:drawing xmlns:r="http://schemas.openxmlformats.org/officeDocument/2006/relationships" r:id="Rad09f8ee14dc423d"/>
</x:worksheet>
</file>

<file path=xl/worksheets/sheet4.xml><?xml version="1.0" encoding="utf-8"?>
<x:worksheet xmlns:x="http://schemas.openxmlformats.org/spreadsheetml/2006/main">
  <x:sheetViews>
    <x:sheetView showGridLines="0" workbookViewId="0"/>
  </x:sheetViews>
  <x:sheetFormatPr baseColWidth="10" defaultColWidth="11.44140625" defaultRowHeight="13.199999809265137"/>
  <x:cols>
    <x:col min="1" max="1" width="2.77734375" customWidth="1"/>
    <x:col min="2" max="2" width="41.77734375" customWidth="1"/>
    <x:col min="3" max="3" width="15.77734375" customWidth="1"/>
    <x:col min="4" max="4" width="13.21875" customWidth="1"/>
    <x:col min="5" max="5" width="16.44140625" customWidth="1"/>
    <x:col min="6" max="6" width="14.77734375" customWidth="1"/>
    <x:col min="7" max="7" width="17.44140625" customWidth="1"/>
    <x:col min="8" max="8" width="14.44140625" customWidth="1"/>
    <x:col min="9" max="9" width="15.77734375" customWidth="1"/>
    <x:col min="10" max="10" width="9.44140625" customWidth="1"/>
    <x:col min="11" max="17" width="14" customWidth="1"/>
    <x:col min="18" max="18" width="20.77734375" style="4" customWidth="1"/>
  </x:cols>
  <x:sheetData>
    <x:row r="2" ht="48.75" customHeight="1">
      <x:c r="B2" s="153"/>
      <x:c r="C2" s="166" t="s">
        <x:v>7</x:v>
      </x:c>
      <x:c r="D2" s="167"/>
      <x:c r="E2" s="167"/>
      <x:c r="F2" s="167"/>
      <x:c r="G2" s="167"/>
      <x:c r="H2" s="167"/>
      <x:c r="I2" s="167"/>
      <x:c r="J2" s="167"/>
      <x:c r="K2" s="167"/>
      <x:c r="L2" s="167"/>
      <x:c r="M2" s="167"/>
      <x:c r="N2" s="167"/>
      <x:c r="O2" s="167"/>
      <x:c r="P2" s="168"/>
      <x:c r="Q2" s="234" t="s">
        <x:v>101</x:v>
      </x:c>
      <x:c r="R2" s="235"/>
    </x:row>
    <x:row r="3" ht="30" customHeight="1">
      <x:c r="B3" s="153"/>
      <x:c r="C3" s="169"/>
      <x:c r="D3" s="170"/>
      <x:c r="E3" s="170"/>
      <x:c r="F3" s="170"/>
      <x:c r="G3" s="170"/>
      <x:c r="H3" s="170"/>
      <x:c r="I3" s="170"/>
      <x:c r="J3" s="170"/>
      <x:c r="K3" s="170"/>
      <x:c r="L3" s="170"/>
      <x:c r="M3" s="170"/>
      <x:c r="N3" s="170"/>
      <x:c r="O3" s="170"/>
      <x:c r="P3" s="171"/>
      <x:c r="Q3" s="236"/>
      <x:c r="R3" s="237"/>
    </x:row>
    <x:row r="4" ht="39.75" customHeight="1">
      <x:c r="B4" s="153"/>
      <x:c r="C4" s="172"/>
      <x:c r="D4" s="173"/>
      <x:c r="E4" s="173"/>
      <x:c r="F4" s="173"/>
      <x:c r="G4" s="173"/>
      <x:c r="H4" s="173"/>
      <x:c r="I4" s="173"/>
      <x:c r="J4" s="173"/>
      <x:c r="K4" s="173"/>
      <x:c r="L4" s="173"/>
      <x:c r="M4" s="173"/>
      <x:c r="N4" s="173"/>
      <x:c r="O4" s="173"/>
      <x:c r="P4" s="174"/>
      <x:c r="Q4" s="238"/>
      <x:c r="R4" s="239"/>
    </x:row>
    <x:row r="5" ht="13.800000190734863"/>
    <x:row r="6" ht="78.75" customHeight="1">
      <x:c r="B6" s="267" t="str">
        <x:v>Objeto del Proceso de Contratación: “REALIZAR EL MANTENIMIENTO LOCATIVO INTEGRAL DE LA SEDE ADMINISTRATIVA DE LA ALCALDÍA LOCAL DE TUNJUELITO, EN BOGOTÁ D.C., INCLUYENDO LA IMPERMEABILIZACIÓN DE TANQUES DE AGUA POTABLE Y DEMÁS ACTIVIDADES COMPLEMENTARIAS REQUERIDAS PARA SU ADECUADA FUNCIONALIDAD, CONSERVACIÓN, SEGURIDAD Y OPERACIÓN INSTITUCIONAL, A MONTO AGOTABLE”.</x:v>
      </x:c>
      <x:c r="C6" s="268"/>
      <x:c r="D6" s="268"/>
      <x:c r="E6" s="268"/>
      <x:c r="F6" s="268"/>
      <x:c r="G6" s="268"/>
      <x:c r="H6" s="268"/>
      <x:c r="I6" s="268"/>
      <x:c r="J6" s="268"/>
      <x:c r="K6" s="268"/>
      <x:c r="L6" s="268"/>
      <x:c r="M6" s="268"/>
      <x:c r="N6" s="268"/>
      <x:c r="O6" s="268"/>
      <x:c r="P6" s="268"/>
      <x:c r="Q6" s="268"/>
      <x:c r="R6" s="269"/>
      <x:c r="S6" s="1"/>
      <x:c r="T6" s="1"/>
      <x:c r="U6" s="1"/>
      <x:c r="V6" s="1"/>
      <x:c r="W6" s="1"/>
      <x:c r="X6" s="1"/>
      <x:c r="Y6" s="1"/>
      <x:c r="Z6" s="1"/>
    </x:row>
    <x:row r="7" ht="24.75" customHeight="1">
      <x:c r="B7" s="270" t="s">
        <x:v>11</x:v>
      </x:c>
      <x:c r="C7" s="271"/>
      <x:c r="D7" s="271"/>
      <x:c r="E7" s="271"/>
      <x:c r="F7" s="271"/>
      <x:c r="G7" s="271"/>
      <x:c r="H7" s="271"/>
      <x:c r="I7" s="271"/>
      <x:c r="J7" s="271"/>
      <x:c r="K7" s="271"/>
      <x:c r="L7" s="271"/>
      <x:c r="M7" s="271"/>
      <x:c r="N7" s="271"/>
      <x:c r="O7" s="271"/>
      <x:c r="P7" s="271"/>
      <x:c r="Q7" s="271"/>
      <x:c r="R7" s="272"/>
    </x:row>
    <x:row r="8" ht="15.600000381469727">
      <x:c r="B8" s="278" t="s">
        <x:v>102</x:v>
      </x:c>
      <x:c r="C8" s="279"/>
      <x:c r="D8" s="279"/>
      <x:c r="E8" s="279"/>
      <x:c r="F8" s="279"/>
      <x:c r="G8" s="279"/>
      <x:c r="H8" s="279"/>
      <x:c r="I8" s="279"/>
      <x:c r="J8" s="279"/>
      <x:c r="K8" s="279"/>
      <x:c r="L8" s="279"/>
      <x:c r="M8" s="279"/>
      <x:c r="N8" s="279"/>
      <x:c r="O8" s="279"/>
      <x:c r="P8" s="279"/>
      <x:c r="Q8" s="279"/>
      <x:c r="R8" s="279"/>
    </x:row>
    <x:row r="9" ht="34.5" customHeight="1">
      <x:c r="B9" s="276" t="s">
        <x:v>103</x:v>
      </x:c>
      <x:c r="C9" s="277"/>
      <x:c r="D9" s="277"/>
      <x:c r="E9" s="277"/>
      <x:c r="F9" s="277"/>
      <x:c r="G9" s="277"/>
      <x:c r="H9" s="277"/>
      <x:c r="I9" s="277"/>
      <x:c r="J9" s="277"/>
      <x:c r="K9" s="277"/>
      <x:c r="L9" s="277"/>
      <x:c r="M9" s="277"/>
      <x:c r="N9" s="277"/>
      <x:c r="O9" s="277"/>
      <x:c r="P9" s="277"/>
      <x:c r="Q9" s="277"/>
      <x:c r="R9" s="277"/>
    </x:row>
    <x:row r="10" ht="15.600000381469727">
      <x:c r="B10" s="278" t="s">
        <x:v>104</x:v>
      </x:c>
      <x:c r="C10" s="279"/>
      <x:c r="D10" s="279"/>
      <x:c r="E10" s="279"/>
      <x:c r="F10" s="279"/>
      <x:c r="G10" s="279"/>
      <x:c r="H10" s="279"/>
      <x:c r="I10" s="279"/>
      <x:c r="J10" s="279"/>
      <x:c r="K10" s="279"/>
      <x:c r="L10" s="279"/>
      <x:c r="M10" s="279"/>
      <x:c r="N10" s="279"/>
      <x:c r="O10" s="279"/>
      <x:c r="P10" s="279"/>
      <x:c r="Q10" s="279"/>
      <x:c r="R10" s="279"/>
    </x:row>
    <x:row r="11">
      <x:c r="B11" s="61"/>
      <x:c r="R11" s="3"/>
    </x:row>
    <x:row r="12">
      <x:c r="B12" s="8"/>
      <x:c r="R12" s="3"/>
    </x:row>
    <x:row r="13">
      <x:c r="B13" s="8"/>
      <x:c r="R13" s="3"/>
    </x:row>
    <x:row r="14" ht="7.5" customHeight="1">
      <x:c r="B14" s="2"/>
      <x:c r="R14" s="3"/>
    </x:row>
    <x:row r="15" ht="93.75" customHeight="1">
      <x:c r="B15" s="99" t="s">
        <x:v>57</x:v>
      </x:c>
      <x:c r="C15" s="275" t="s">
        <x:v>58</x:v>
      </x:c>
      <x:c r="D15" s="275"/>
      <x:c r="E15" s="275"/>
      <x:c r="F15" s="275"/>
      <x:c r="G15" s="218" t="s">
        <x:v>105</x:v>
      </x:c>
      <x:c r="H15" s="218"/>
      <x:c r="I15" s="68" t="s">
        <x:v>60</x:v>
      </x:c>
      <x:c r="J15" s="68" t="s">
        <x:v>61</x:v>
      </x:c>
      <x:c r="K15" s="68" t="s">
        <x:v>62</x:v>
      </x:c>
      <x:c r="L15" s="68" t="s">
        <x:v>63</x:v>
      </x:c>
      <x:c r="M15" s="68" t="s">
        <x:v>106</x:v>
      </x:c>
      <x:c r="N15" s="68" t="s">
        <x:v>107</x:v>
      </x:c>
      <x:c r="O15" s="68" t="s">
        <x:v>108</x:v>
      </x:c>
      <x:c r="P15" s="68" t="s">
        <x:v>109</x:v>
      </x:c>
      <x:c r="Q15" s="68" t="s">
        <x:v>110</x:v>
      </x:c>
      <x:c r="R15" s="11" t="s">
        <x:v>111</x:v>
      </x:c>
    </x:row>
    <x:row r="16" s="27" customFormat="1" ht="111.75" customHeight="1">
      <x:c r="B16" s="751" t="str">
        <x:v>PLANEACIÓN</x:v>
      </x:c>
      <x:c r="C16" s="752" t="str">
        <x:v>Requisitos habilitantes desproporcionados, insuficientes o no acordes con el objeto de mantenimiento locativo integral de la sede administrativa.</x:v>
      </x:c>
      <x:c r="D16" s="752"/>
      <x:c r="E16" s="752"/>
      <x:c r="F16" s="752"/>
      <x:c r="G16" s="753" t="str">
        <x:v>Revisión técnica, jurídica y financiera de los requisitos habilitantes, verificando proporcionalidad frente al objeto, valor, plazo, riesgos y condiciones de ejecución en sede administrativa en funcionamiento.</x:v>
      </x:c>
      <x:c r="H16" s="753"/>
      <x:c r="I16" s="754" t="n">
        <x:v>1</x:v>
      </x:c>
      <x:c r="J16" s="754" t="n">
        <x:v>3</x:v>
      </x:c>
      <x:c r="K16" s="754" t="n">
        <x:v>4</x:v>
      </x:c>
      <x:c r="L16" s="754" t="str">
        <x:v>BAJO</x:v>
      </x:c>
      <x:c r="M16" s="754" t="str">
        <x:v>NO</x:v>
      </x:c>
      <x:c r="N16" s="755" t="str">
        <x:v>PROFESIONALES DEL ÁREA DE GESTIÓN DEL DESARROLLO LOCAL DE TUNJUELITO Y ÁREA DE CONTRATACIÓN</x:v>
      </x:c>
      <x:c r="O16" s="755" t="str">
        <x:v>2026</x:v>
      </x:c>
      <x:c r="P16" s="755" t="str">
        <x:v>2026</x:v>
      </x:c>
      <x:c r="Q16" s="755" t="str">
        <x:v>Revisión de estudios previos, pliego de condiciones, observaciones al proceso y acto de apertura.</x:v>
      </x:c>
      <x:c r="R16" s="756" t="str">
        <x:v>ETAPA DE PLANEACIÓN Y SELECCIÓN</x:v>
      </x:c>
    </x:row>
    <x:row r="17" s="27" customFormat="1" ht="106.5" customHeight="1">
      <x:c r="B17" s="757" t="str">
        <x:v>PLANEACIÓN</x:v>
      </x:c>
      <x:c r="C17" s="758" t="str">
        <x:v>Inadecuada estimación del presupuesto oficial, cantidades de obra o precios unitarios para las actividades de mantenimiento locativo.</x:v>
      </x:c>
      <x:c r="D17" s="758"/>
      <x:c r="E17" s="758"/>
      <x:c r="F17" s="758"/>
      <x:c r="G17" s="759" t="str">
        <x:v>Consolidación de cantidades por ítem, uso de precios de referencia para Bogotá vigencia 2026, revisión del AIU y componentes ambiental, SST y social, y validación técnica del presupuesto a monto agotable.</x:v>
      </x:c>
      <x:c r="H17" s="759"/>
      <x:c r="I17" s="760" t="n">
        <x:v>2</x:v>
      </x:c>
      <x:c r="J17" s="696" t="n">
        <x:v>3</x:v>
      </x:c>
      <x:c r="K17" s="696" t="n">
        <x:v>5</x:v>
      </x:c>
      <x:c r="L17" s="696" t="str">
        <x:v>MEDIO</x:v>
      </x:c>
      <x:c r="M17" s="696" t="str">
        <x:v>SI</x:v>
      </x:c>
      <x:c r="N17" s="761" t="str">
        <x:v>PROFESIONALES DEL ÁREA DE GESTIÓN DEL DESARROLLO LOCAL DE TUNJUELITO</x:v>
      </x:c>
      <x:c r="O17" s="755" t="str">
        <x:v>2026</x:v>
      </x:c>
      <x:c r="P17" s="755" t="str">
        <x:v>2026</x:v>
      </x:c>
      <x:c r="Q17" s="761" t="str">
        <x:v>Verificación del presupuesto, análisis de precios, cantidades consolidadas y consistencia con el alcance técnico.</x:v>
      </x:c>
      <x:c r="R17" s="762" t="str">
        <x:v>ETAPA DE PLANEACIÓN</x:v>
      </x:c>
    </x:row>
    <x:row r="18" s="27" customFormat="1" ht="90.75" customHeight="1">
      <x:c r="B18" s="757" t="str">
        <x:v>PLANEACIÓN</x:v>
      </x:c>
      <x:c r="C18" s="758" t="str">
        <x:v>Descripción técnica insuficiente o ambigua del alcance, especificaciones y resultado esperado de las actividades de mantenimiento.</x:v>
      </x:c>
      <x:c r="D18" s="758"/>
      <x:c r="E18" s="758"/>
      <x:c r="F18" s="758"/>
      <x:c r="G18" s="759" t="str">
        <x:v>Estructuración de especificaciones técnicas detalladas, definición de actividades por ítem, criterios de recibo, condiciones de calidad, forma de medición y obligaciones técnicas del contratista.</x:v>
      </x:c>
      <x:c r="H18" s="759"/>
      <x:c r="I18" s="696" t="n">
        <x:v>2</x:v>
      </x:c>
      <x:c r="J18" s="696" t="n">
        <x:v>3</x:v>
      </x:c>
      <x:c r="K18" s="696" t="n">
        <x:f t="shared" ref="K18:K28" si="0">+I18+J18</x:f>
        <x:v>5</x:v>
      </x:c>
      <x:c r="L18" s="696" t="str">
        <x:f t="shared" ref="L18:L36" si="1">IF(K18&lt;=4,"BAJO",IF(K18=5,"MEDIO",IF(K18=6,"ALTO",IF(K18=7,"ALTO","EXTREMO"))))</x:f>
        <x:v>MEDIO</x:v>
      </x:c>
      <x:c r="M18" s="696" t="str">
        <x:v>NO</x:v>
      </x:c>
      <x:c r="N18" s="761" t="str">
        <x:v>PROFESIONALES DEL ÁREA DE GESTIÓN DEL DESARROLLO LOCAL DE TUNJUELITO</x:v>
      </x:c>
      <x:c r="O18" s="755" t="str">
        <x:v>2026</x:v>
      </x:c>
      <x:c r="P18" s="755" t="str">
        <x:v>2026</x:v>
      </x:c>
      <x:c r="Q18" s="761" t="str">
        <x:v>Revisión cruzada entre estudios previos, anexo técnico, presupuesto, matriz de riesgos y pliego de condiciones.</x:v>
      </x:c>
      <x:c r="R18" s="762" t="str">
        <x:v>ETAPA DE PLANEACIÓN</x:v>
      </x:c>
    </x:row>
    <x:row r="19" s="27" customFormat="1" ht="92.25" customHeight="1">
      <x:c r="B19" s="757" t="str">
        <x:v>PLANEACIÓN</x:v>
      </x:c>
      <x:c r="C19" s="758" t="str">
        <x:v>Estudio de sector insuficiente para identificar adecuadamente oferta, demanda, precios, experiencia y condiciones del mercado de mantenimiento de edificaciones.</x:v>
      </x:c>
      <x:c r="D19" s="758"/>
      <x:c r="E19" s="758"/>
      <x:c r="F19" s="758"/>
      <x:c r="G19" s="759" t="str">
        <x:v>Elaboración del análisis de sector conforme a lineamientos de Colombia Compra Eficiente, identificando mercado de mantenimiento locativo, oferentes potenciales, precios y condiciones regulatorias.</x:v>
      </x:c>
      <x:c r="H19" s="759"/>
      <x:c r="I19" s="696" t="n">
        <x:v>1</x:v>
      </x:c>
      <x:c r="J19" s="696" t="n">
        <x:v>3</x:v>
      </x:c>
      <x:c r="K19" s="696" t="n">
        <x:f t="shared" si="0"/>
        <x:v>4</x:v>
      </x:c>
      <x:c r="L19" s="696" t="str">
        <x:f t="shared" si="1"/>
        <x:v>BAJO</x:v>
      </x:c>
      <x:c r="M19" s="696" t="str">
        <x:v>NO</x:v>
      </x:c>
      <x:c r="N19" s="761" t="str">
        <x:v>PROFESIONALES DEL ÁREA DE GESTIÓN DEL DESARROLLO LOCAL DE TUNJUELITO</x:v>
      </x:c>
      <x:c r="O19" s="755" t="str">
        <x:v>2026</x:v>
      </x:c>
      <x:c r="P19" s="755" t="str">
        <x:v>2026</x:v>
      </x:c>
      <x:c r="Q19" s="761" t="str">
        <x:v>Revisión del documento de análisis del sector y de los soportes de mercado incorporados al proceso.</x:v>
      </x:c>
      <x:c r="R19" s="762" t="str">
        <x:v>ETAPA DE PLANEACIÓN</x:v>
      </x:c>
    </x:row>
    <x:row r="20" s="27" customFormat="1" ht="89.25" customHeight="1">
      <x:c r="B20" s="757" t="str">
        <x:v>SELECCIÓN</x:v>
      </x:c>
      <x:c r="C20" s="758" t="str">
        <x:v>Presentación de ofertas artificialmente bajas o económicamente inconsistentes frente al alcance, componentes y obligaciones del contrato.</x:v>
      </x:c>
      <x:c r="D20" s="758"/>
      <x:c r="E20" s="758"/>
      <x:c r="F20" s="758"/>
      <x:c r="G20" s="759" t="str">
        <x:v>Verificación de la oferta económica, solicitud de explicaciones cuando proceda, análisis de precios unitarios, revisión de AIU y componentes obligatorios antes de la adjudicación.</x:v>
      </x:c>
      <x:c r="H20" s="759"/>
      <x:c r="I20" s="696" t="n">
        <x:v>2</x:v>
      </x:c>
      <x:c r="J20" s="696" t="n">
        <x:v>3</x:v>
      </x:c>
      <x:c r="K20" s="696" t="n">
        <x:f t="shared" si="0"/>
        <x:v>5</x:v>
      </x:c>
      <x:c r="L20" s="696" t="str">
        <x:f t="shared" si="1"/>
        <x:v>MEDIO</x:v>
      </x:c>
      <x:c r="M20" s="696" t="str">
        <x:v>SI</x:v>
      </x:c>
      <x:c r="N20" s="761" t="str">
        <x:v>COMITÉ EVALUADOR Y ÁREA DE CONTRATACIÓN</x:v>
      </x:c>
      <x:c r="O20" s="755" t="str">
        <x:v>2026</x:v>
      </x:c>
      <x:c r="P20" s="755" t="str">
        <x:v>2026</x:v>
      </x:c>
      <x:c r="Q20" s="761" t="str">
        <x:v>Revisión de las ofertas, subsanaciones, explicaciones económicas y evaluación conforme al pliego.</x:v>
      </x:c>
      <x:c r="R20" s="762" t="str">
        <x:v>ETAPA DE SELECCIÓN</x:v>
      </x:c>
    </x:row>
    <x:row r="21" s="27" customFormat="1" ht="112.5" customHeight="1">
      <x:c r="B21" s="757" t="str">
        <x:v>CONTRATACIÓN</x:v>
      </x:c>
      <x:c r="C21" s="758" t="str">
        <x:v>Demora en el cumplimiento de requisitos de perfeccionamiento y ejecución, especialmente entrega o aprobación de garantías, documentos y planillas.</x:v>
      </x:c>
      <x:c r="D21" s="758"/>
      <x:c r="E21" s="758"/>
      <x:c r="F21" s="758"/>
      <x:c r="G21" s="759" t="str">
        <x:v>Lista de chequeo contractual, revisión oportuna de garantías, requerimientos formales al contratista y seguimiento a los requisitos de ejecución antes del acta de inicio.</x:v>
      </x:c>
      <x:c r="H21" s="759"/>
      <x:c r="I21" s="696" t="n">
        <x:v>1</x:v>
      </x:c>
      <x:c r="J21" s="696" t="n">
        <x:v>2</x:v>
      </x:c>
      <x:c r="K21" s="696" t="n">
        <x:f t="shared" si="0"/>
        <x:v>3</x:v>
      </x:c>
      <x:c r="L21" s="696" t="str">
        <x:f t="shared" si="1"/>
        <x:v>BAJO</x:v>
      </x:c>
      <x:c r="M21" s="696" t="str">
        <x:v>NO</x:v>
      </x:c>
      <x:c r="N21" s="761" t="str">
        <x:v>CONTRATISTA, SUPERVISIÓN Y ÁREA DE CONTRATACIÓN</x:v>
      </x:c>
      <x:c r="O21" s="755" t="str">
        <x:v>2026</x:v>
      </x:c>
      <x:c r="P21" s="755" t="str">
        <x:v>2026</x:v>
      </x:c>
      <x:c r="Q21" s="761" t="str">
        <x:v>Seguimiento documental a requisitos de perfeccionamiento, ejecución y aprobación de garantías.</x:v>
      </x:c>
      <x:c r="R21" s="762" t="str">
        <x:v>ETAPA DE CONTRATACIÓN</x:v>
      </x:c>
    </x:row>
    <x:row r="22" s="27" customFormat="1" ht="108.75" customHeight="1">
      <x:c r="B22" s="757" t="str">
        <x:v>EJECUCIÓN</x:v>
      </x:c>
      <x:c r="C22" s="758" t="str">
        <x:v>Restricciones de acceso o disponibilidad de áreas por tratarse de una sede administrativa en funcionamiento.</x:v>
      </x:c>
      <x:c r="D22" s="758"/>
      <x:c r="E22" s="758"/>
      <x:c r="F22" s="758"/>
      <x:c r="G22" s="759" t="str">
        <x:v>Programación sectorizada, coordinación previa con dependencias, cronograma detallado, intervención por frentes, señalización y aprobación de horarios por la supervisión.</x:v>
      </x:c>
      <x:c r="H22" s="759"/>
      <x:c r="I22" s="696" t="n">
        <x:v>2</x:v>
      </x:c>
      <x:c r="J22" s="696" t="n">
        <x:v>2</x:v>
      </x:c>
      <x:c r="K22" s="696" t="n">
        <x:f t="shared" si="0"/>
        <x:v>4</x:v>
      </x:c>
      <x:c r="L22" s="696" t="str">
        <x:f t="shared" si="1"/>
        <x:v>BAJO</x:v>
      </x:c>
      <x:c r="M22" s="696" t="str">
        <x:v>NO</x:v>
      </x:c>
      <x:c r="N22" s="761" t="str">
        <x:v>SUPERVISIÓN, APOYO A LA SUPERVISIÓN Y CONTRATISTA</x:v>
      </x:c>
      <x:c r="O22" s="755" t="str">
        <x:v>2026</x:v>
      </x:c>
      <x:c r="P22" s="755" t="str">
        <x:v>2026</x:v>
      </x:c>
      <x:c r="Q22" s="761" t="str">
        <x:v>Comités de seguimiento, actualización de cronograma, actas de coordinación y revisión de frentes autorizados.</x:v>
      </x:c>
      <x:c r="R22" s="762" t="str">
        <x:v>SEMANAL DURANTE LA EJECUCIÓN</x:v>
      </x:c>
    </x:row>
    <x:row r="23" s="27" customFormat="1" ht="108.5999984741211">
      <x:c r="B23" s="757" t="str">
        <x:v>EJECUCIÓN</x:v>
      </x:c>
      <x:c r="C23" s="758" t="str">
        <x:v>Aparición de patologías ocultas, mayores áreas afectadas por humedad o condiciones no visibles durante el diagnóstico inicial.</x:v>
      </x:c>
      <x:c r="D23" s="758"/>
      <x:c r="E23" s="758"/>
      <x:c r="F23" s="758"/>
      <x:c r="G23" s="759" t="str">
        <x:v>Recorrido inicial, verificación de condiciones de campo, autorización previa de actividades, medición real de cantidades y aplicación de precios unitarios fijos dentro del monto agotable.</x:v>
      </x:c>
      <x:c r="H23" s="759"/>
      <x:c r="I23" s="696" t="n">
        <x:v>2</x:v>
      </x:c>
      <x:c r="J23" s="696" t="n">
        <x:v>3</x:v>
      </x:c>
      <x:c r="K23" s="696" t="n">
        <x:f t="shared" si="0"/>
        <x:v>5</x:v>
      </x:c>
      <x:c r="L23" s="696" t="str">
        <x:f t="shared" si="1"/>
        <x:v>MEDIO</x:v>
      </x:c>
      <x:c r="M23" s="696" t="str">
        <x:v>SI</x:v>
      </x:c>
      <x:c r="N23" s="761" t="str">
        <x:v>SUPERVISIÓN, APOYO A LA SUPERVISIÓN Y CONTRATISTA</x:v>
      </x:c>
      <x:c r="O23" s="755" t="str">
        <x:v>2026</x:v>
      </x:c>
      <x:c r="P23" s="755" t="str">
        <x:v>2026</x:v>
      </x:c>
      <x:c r="Q23" s="761" t="str">
        <x:v>Registro fotográfico, actas de visita, memorias de cantidades y aprobación previa de frentes de intervención.</x:v>
      </x:c>
      <x:c r="R23" s="762" t="str">
        <x:v>SEMANAL Y SEGÚN NECESIDAD DE CAMPO</x:v>
      </x:c>
    </x:row>
    <x:row r="24" s="27" customFormat="1" ht="104.25" customHeight="1">
      <x:c r="B24" s="757" t="str">
        <x:v>EJECUCIÓN</x:v>
      </x:c>
      <x:c r="C24" s="758" t="str">
        <x:v>Deficiente ejecución de la impermeabilización de los tanques de agua potable o ausencia de pruebas de estanqueidad.</x:v>
      </x:c>
      <x:c r="D24" s="758"/>
      <x:c r="E24" s="758"/>
      <x:c r="F24" s="758"/>
      <x:c r="G24" s="759" t="str">
        <x:v>Uso de productos aptos para contacto con agua potable, preparación de superficies, fichas técnicas, procedimiento aprobado, curado, limpieza, desinfección y pruebas de estanqueidad.</x:v>
      </x:c>
      <x:c r="H24" s="759"/>
      <x:c r="I24" s="696" t="n">
        <x:v>1</x:v>
      </x:c>
      <x:c r="J24" s="696" t="n">
        <x:v>4</x:v>
      </x:c>
      <x:c r="K24" s="696" t="n">
        <x:f t="shared" si="0"/>
        <x:v>5</x:v>
      </x:c>
      <x:c r="L24" s="696" t="str">
        <x:f t="shared" si="1"/>
        <x:v>MEDIO</x:v>
      </x:c>
      <x:c r="M24" s="696" t="str">
        <x:v>SI</x:v>
      </x:c>
      <x:c r="N24" s="761" t="str">
        <x:v>CONTRATISTA, SUPERVISIÓN Y APOYO A LA SUPERVISIÓN</x:v>
      </x:c>
      <x:c r="O24" s="755" t="str">
        <x:v>2026</x:v>
      </x:c>
      <x:c r="P24" s="755" t="str">
        <x:v>2026</x:v>
      </x:c>
      <x:c r="Q24" s="761" t="str">
        <x:v>Inspección técnica, verificación de fichas, registros fotográficos, actas de prueba de estanqueidad y recibo a satisfacción.</x:v>
      </x:c>
      <x:c r="R24" s="762" t="str">
        <x:v>ANTES, DURANTE Y DESPUÉS DE LA INTERVENCIÓN DE TANQUES</x:v>
      </x:c>
    </x:row>
    <x:row r="25" s="27" customFormat="1" ht="110.25" customHeight="1">
      <x:c r="B25" s="757" t="str">
        <x:v>EJECUCIÓN</x:v>
      </x:c>
      <x:c r="C25" s="758" t="str">
        <x:v>Condiciones climáticas adversas que afecten trabajos en cubierta, terraza, lucernarios, sellos e impermeabilización exterior.</x:v>
      </x:c>
      <x:c r="D25" s="758"/>
      <x:c r="E25" s="758"/>
      <x:c r="F25" s="758"/>
      <x:c r="G25" s="759" t="str">
        <x:v>Programación flexible, consulta de condiciones climáticas, priorización de actividades interiores, protección temporal de áreas y ejecución de impermeabilización bajo condiciones aptas.</x:v>
      </x:c>
      <x:c r="H25" s="759"/>
      <x:c r="I25" s="696" t="n">
        <x:v>2</x:v>
      </x:c>
      <x:c r="J25" s="696" t="n">
        <x:v>2</x:v>
      </x:c>
      <x:c r="K25" s="696" t="n">
        <x:f t="shared" si="0"/>
        <x:v>4</x:v>
      </x:c>
      <x:c r="L25" s="696" t="str">
        <x:f t="shared" si="1"/>
        <x:v>BAJO</x:v>
      </x:c>
      <x:c r="M25" s="696" t="str">
        <x:v>NO</x:v>
      </x:c>
      <x:c r="N25" s="761" t="str">
        <x:v>CONTRATISTA Y SUPERVISIÓN</x:v>
      </x:c>
      <x:c r="O25" s="755" t="str">
        <x:v>2026</x:v>
      </x:c>
      <x:c r="P25" s="755" t="str">
        <x:v>2026</x:v>
      </x:c>
      <x:c r="Q25" s="761" t="str">
        <x:v>Seguimiento al cronograma, reportes diarios de actividad, registros climáticos cuando aplique y aprobación de reprogramaciones.</x:v>
      </x:c>
      <x:c r="R25" s="762" t="str">
        <x:v>DIARIO EN ACTIVIDADES EXTERIORES</x:v>
      </x:c>
    </x:row>
    <x:row r="26" s="27" customFormat="1" ht="113.25" customHeight="1">
      <x:c r="B26" s="757" t="str">
        <x:v>EJECUCIÓN</x:v>
      </x:c>
      <x:c r="C26" s="758" t="str">
        <x:v>Suministro tardío, insuficiente o inadecuado de materiales, equipos o herramientas requeridos para la ejecución.</x:v>
      </x:c>
      <x:c r="D26" s="758"/>
      <x:c r="E26" s="758"/>
      <x:c r="F26" s="758"/>
      <x:c r="G26" s="759" t="str">
        <x:v>Planeación de compras, aprobación previa de fichas técnicas, verificación de disponibilidad de insumos, control de calidad de materiales y rechazo de productos no conformes.</x:v>
      </x:c>
      <x:c r="H26" s="759"/>
      <x:c r="I26" s="696" t="n">
        <x:v>2</x:v>
      </x:c>
      <x:c r="J26" s="696" t="n">
        <x:v>2</x:v>
      </x:c>
      <x:c r="K26" s="696" t="n">
        <x:f t="shared" si="0"/>
        <x:v>4</x:v>
      </x:c>
      <x:c r="L26" s="696" t="str">
        <x:f t="shared" si="1"/>
        <x:v>BAJO</x:v>
      </x:c>
      <x:c r="M26" s="696" t="str">
        <x:v>NO</x:v>
      </x:c>
      <x:c r="N26" s="761" t="str">
        <x:v>CONTRATISTA Y SUPERVISIÓN</x:v>
      </x:c>
      <x:c r="O26" s="755" t="str">
        <x:v>2026</x:v>
      </x:c>
      <x:c r="P26" s="755" t="str">
        <x:v>2026</x:v>
      </x:c>
      <x:c r="Q26" s="761" t="str">
        <x:v>Revisión de fichas técnicas, actas de aprobación de materiales, inspección en sitio y seguimiento al cronograma de suministros.</x:v>
      </x:c>
      <x:c r="R26" s="762" t="str">
        <x:v>SEMANAL DURANTE LA EJECUCIÓN</x:v>
      </x:c>
    </x:row>
    <x:row r="27" s="27" customFormat="1" ht="111.75" customHeight="1">
      <x:c r="B27" s="757" t="str">
        <x:v>EJECUCIÓN</x:v>
      </x:c>
      <x:c r="C27" s="758" t="str">
        <x:v>Incumplimiento del contratista en los tiempos de entrega, calidad de actividades o especificaciones técnicas.</x:v>
      </x:c>
      <x:c r="D27" s="758"/>
      <x:c r="E27" s="758"/>
      <x:c r="F27" s="758"/>
      <x:c r="G27" s="759" t="str">
        <x:v>Seguimiento semanal, control de calidad, aprobación de materiales, recibos parciales, requerimientos oportunos, aplicación de medidas contractuales y cumplimiento del cronograma aprobado.</x:v>
      </x:c>
      <x:c r="H27" s="759"/>
      <x:c r="I27" s="696" t="n">
        <x:v>3</x:v>
      </x:c>
      <x:c r="J27" s="696" t="n">
        <x:v>3</x:v>
      </x:c>
      <x:c r="K27" s="696" t="n">
        <x:f t="shared" si="0"/>
        <x:v>6</x:v>
      </x:c>
      <x:c r="L27" s="696" t="str">
        <x:f t="shared" si="1"/>
        <x:v>ALTO</x:v>
      </x:c>
      <x:c r="M27" s="696" t="str">
        <x:v>SI</x:v>
      </x:c>
      <x:c r="N27" s="761" t="str">
        <x:v>SUPERVISIÓN, APOYO A LA SUPERVISIÓN Y CONTRATISTA</x:v>
      </x:c>
      <x:c r="O27" s="755" t="str">
        <x:v>2026</x:v>
      </x:c>
      <x:c r="P27" s="755" t="str">
        <x:v>2026</x:v>
      </x:c>
      <x:c r="Q27" s="761" t="str">
        <x:v>Comités de obra, informes de avance, registros fotográficos, memorias de cantidades y actas de recibo parcial.</x:v>
      </x:c>
      <x:c r="R27" s="762" t="str">
        <x:v>SEMANAL DURANTE LA EJECUCIÓN</x:v>
      </x:c>
    </x:row>
    <x:row r="28" s="27" customFormat="1" ht="102.75" customHeight="1">
      <x:c r="B28" s="757" t="str">
        <x:v>EJECUCIÓN</x:v>
      </x:c>
      <x:c r="C28" s="758" t="str">
        <x:v>Accidentes o incidentes por trabajo en altura, manipulación de vidrios, herramientas, electricidad menor, zonas húmedas o circulación de usuarios.</x:v>
      </x:c>
      <x:c r="D28" s="758"/>
      <x:c r="E28" s="758"/>
      <x:c r="F28" s="758"/>
      <x:c r="G28" s="759" t="str">
        <x:v>Implementación del SG-SST, EPP, permisos de trabajo, procedimientos seguros, señalización, aislamiento, inducciones, inspecciones y control de acceso a frentes de obra.</x:v>
      </x:c>
      <x:c r="H28" s="759"/>
      <x:c r="I28" s="696" t="n">
        <x:v>1</x:v>
      </x:c>
      <x:c r="J28" s="696" t="n">
        <x:v>4</x:v>
      </x:c>
      <x:c r="K28" s="696" t="n">
        <x:f t="shared" si="0"/>
        <x:v>5</x:v>
      </x:c>
      <x:c r="L28" s="696" t="str">
        <x:f t="shared" si="1"/>
        <x:v>MEDIO</x:v>
      </x:c>
      <x:c r="M28" s="696" t="str">
        <x:v>SI</x:v>
      </x:c>
      <x:c r="N28" s="761" t="str">
        <x:v>CONTRATISTA Y RESPONSABLE SST, CON SEGUIMIENTO DE LA SUPERVISIÓN</x:v>
      </x:c>
      <x:c r="O28" s="755" t="str">
        <x:v>2026</x:v>
      </x:c>
      <x:c r="P28" s="755" t="str">
        <x:v>2026</x:v>
      </x:c>
      <x:c r="Q28" s="761" t="str">
        <x:v>Inspecciones SST, listas de chequeo, permisos de trabajo, reportes de incidentes y verificación de señalización.</x:v>
      </x:c>
      <x:c r="R28" s="762" t="str">
        <x:v>DIARIO Y SEMANAL SEGÚN ACTIVIDAD</x:v>
      </x:c>
    </x:row>
    <x:row r="29" s="27" customFormat="1" ht="57.75" customHeight="1">
      <x:c r="B29" s="757" t="str">
        <x:v>EJECUCIÓN</x:v>
      </x:c>
      <x:c r="C29" s="758" t="str">
        <x:v>Daño a mobiliario, equipos, archivo institucional, documentos, acabados o áreas no intervenidas durante la ejecución.</x:v>
      </x:c>
      <x:c r="D29" s="758"/>
      <x:c r="E29" s="758"/>
      <x:c r="F29" s="758"/>
      <x:c r="G29" s="759" t="str">
        <x:v>Protección previa de áreas, inventario fotográfico, aislamiento de frentes, manejo cuidadoso de herramientas, control de accesos y obligación de reparar daños imputables.</x:v>
      </x:c>
      <x:c r="H29" s="759"/>
      <x:c r="I29" s="696" t="n">
        <x:v>2</x:v>
      </x:c>
      <x:c r="J29" s="696" t="n">
        <x:v>3</x:v>
      </x:c>
      <x:c r="K29" s="696" t="n">
        <x:f t="shared" ref="K29:K36" si="2">+I29+J29</x:f>
        <x:v>5</x:v>
      </x:c>
      <x:c r="L29" s="696" t="str">
        <x:f t="shared" si="1"/>
        <x:v>MEDIO</x:v>
      </x:c>
      <x:c r="M29" s="696" t="str">
        <x:v>SI</x:v>
      </x:c>
      <x:c r="N29" s="761" t="str">
        <x:v>CONTRATISTA, SUPERVISIÓN Y DEPENDENCIAS USUARIAS</x:v>
      </x:c>
      <x:c r="O29" s="755" t="str">
        <x:v>2026</x:v>
      </x:c>
      <x:c r="P29" s="755" t="str">
        <x:v>2026</x:v>
      </x:c>
      <x:c r="Q29" s="761" t="str">
        <x:v>Registro fotográfico antes y después, actas de entrega de áreas, inspecciones de supervisión y reportes de novedades.</x:v>
      </x:c>
      <x:c r="R29" s="762" t="str">
        <x:v>ANTES, DURANTE Y DESPUÉS DE CADA FRENTE</x:v>
      </x:c>
    </x:row>
    <x:row r="30" s="27" customFormat="1" ht="101.25" customHeight="1">
      <x:c r="B30" s="757" t="str">
        <x:v>EJECUCIÓN</x:v>
      </x:c>
      <x:c r="C30" s="758" t="str">
        <x:v>Manejo inadecuado de residuos de construcción, pinturas, sellantes, impermeabilizantes, empaques o sobrantes.</x:v>
      </x:c>
      <x:c r="D30" s="758"/>
      <x:c r="E30" s="758"/>
      <x:c r="F30" s="758"/>
      <x:c r="G30" s="759" t="str">
        <x:v>Implementación del componente ambiental, clasificación de residuos, limpieza diaria, retiro oportuno, prohibición de vertimientos no autorizados y soportes de disposición cuando aplique.</x:v>
      </x:c>
      <x:c r="H30" s="759"/>
      <x:c r="I30" s="696" t="n">
        <x:v>2</x:v>
      </x:c>
      <x:c r="J30" s="696" t="n">
        <x:v>2</x:v>
      </x:c>
      <x:c r="K30" s="696" t="n">
        <x:f t="shared" si="2"/>
        <x:v>4</x:v>
      </x:c>
      <x:c r="L30" s="696" t="str">
        <x:f t="shared" si="1"/>
        <x:v>BAJO</x:v>
      </x:c>
      <x:c r="M30" s="696" t="str">
        <x:v>NO</x:v>
      </x:c>
      <x:c r="N30" s="761" t="str">
        <x:v>CONTRATISTA Y RESPONSABLE AMBIENTAL, CON SEGUIMIENTO DE LA SUPERVISIÓN</x:v>
      </x:c>
      <x:c r="O30" s="755" t="str">
        <x:v>2026</x:v>
      </x:c>
      <x:c r="P30" s="755" t="str">
        <x:v>2026</x:v>
      </x:c>
      <x:c r="Q30" s="761" t="str">
        <x:v>Inspecciones ambientales, registros de limpieza, soportes de disposición y verificación de áreas intervenidas.</x:v>
      </x:c>
      <x:c r="R30" s="762" t="str">
        <x:v>SEMANAL Y AL CIERRE DE CADA FRENTE</x:v>
      </x:c>
    </x:row>
    <x:row r="31" s="27" customFormat="1" ht="57.75" customHeight="1">
      <x:c r="B31" s="757" t="str">
        <x:v>EJECUCIÓN</x:v>
      </x:c>
      <x:c r="C31" s="758" t="str">
        <x:v>Afectación temporal de la atención ciudadana o de la operación normal de dependencias de la Alcaldía Local.</x:v>
      </x:c>
      <x:c r="D31" s="758"/>
      <x:c r="E31" s="758"/>
      <x:c r="F31" s="758"/>
      <x:c r="G31" s="759" t="str">
        <x:v>Plan social y operativo, comunicación previa de restricciones, señalización, programación por horarios, entrega progresiva de áreas y coordinación con dependencias.</x:v>
      </x:c>
      <x:c r="H31" s="759"/>
      <x:c r="I31" s="696" t="n">
        <x:v>2</x:v>
      </x:c>
      <x:c r="J31" s="696" t="n">
        <x:v>2</x:v>
      </x:c>
      <x:c r="K31" s="696" t="n">
        <x:f t="shared" si="2"/>
        <x:v>4</x:v>
      </x:c>
      <x:c r="L31" s="696" t="str">
        <x:f t="shared" si="1"/>
        <x:v>BAJO</x:v>
      </x:c>
      <x:c r="M31" s="696" t="str">
        <x:v>NO</x:v>
      </x:c>
      <x:c r="N31" s="761" t="str">
        <x:v>SUPERVISIÓN, APOYO A LA SUPERVISIÓN, CONTRATISTA Y DEPENDENCIAS DE LA ALCALDÍA LOCAL</x:v>
      </x:c>
      <x:c r="O31" s="755" t="str">
        <x:v>2026</x:v>
      </x:c>
      <x:c r="P31" s="755" t="str">
        <x:v>2026</x:v>
      </x:c>
      <x:c r="Q31" s="761" t="str">
        <x:v>Actas de coordinación, reportes de novedades, seguimiento a quejas y verificación de rutas de acceso.</x:v>
      </x:c>
      <x:c r="R31" s="762" t="str">
        <x:v>SEMANAL DURANTE LA EJECUCIÓN</x:v>
      </x:c>
    </x:row>
    <x:row r="32" s="27" customFormat="1" ht="57.75" customHeight="1">
      <x:c r="B32" s="757" t="str">
        <x:v>EJECUCIÓN</x:v>
      </x:c>
      <x:c r="C32" s="758" t="str">
        <x:v>Variación de precios de insumos, mano de obra, transporte o materiales durante la ejecución contractual.</x:v>
      </x:c>
      <x:c r="D32" s="758"/>
      <x:c r="E32" s="758"/>
      <x:c r="F32" s="758"/>
      <x:c r="G32" s="759" t="str">
        <x:v>Precios unitarios fijos, adecuada formulación de la oferta, planeación de compras, programación de suministros y obligación del contratista de asumir variaciones previsibles.</x:v>
      </x:c>
      <x:c r="H32" s="759"/>
      <x:c r="I32" s="696" t="n">
        <x:v>2</x:v>
      </x:c>
      <x:c r="J32" s="696" t="n">
        <x:v>2</x:v>
      </x:c>
      <x:c r="K32" s="696" t="n">
        <x:f t="shared" ref="K32" si="3">+I32+J32</x:f>
        <x:v>4</x:v>
      </x:c>
      <x:c r="L32" s="696" t="str">
        <x:f t="shared" ref="L32" si="4">IF(K32&lt;=4,"BAJO",IF(K32=5,"MEDIO",IF(K32=6,"ALTO",IF(K32=7,"ALTO","EXTREMO"))))</x:f>
        <x:v>BAJO</x:v>
      </x:c>
      <x:c r="M32" s="696" t="str">
        <x:v>SI</x:v>
      </x:c>
      <x:c r="N32" s="761" t="str">
        <x:v>CONTRATISTA</x:v>
      </x:c>
      <x:c r="O32" s="755" t="str">
        <x:v>2026</x:v>
      </x:c>
      <x:c r="P32" s="755" t="str">
        <x:v>2026</x:v>
      </x:c>
      <x:c r="Q32" s="761" t="str">
        <x:v>Seguimiento al cronograma de compras, avance de obra y cumplimiento de precios unitarios pactados.</x:v>
      </x:c>
      <x:c r="R32" s="762" t="str">
        <x:v>SEMANAL DURANTE LA EJECUCIÓN</x:v>
      </x:c>
    </x:row>
    <x:row r="33" s="27" customFormat="1" ht="112.5" customHeight="1">
      <x:c r="B33" s="757" t="str">
        <x:v>EJECUCIÓN</x:v>
      </x:c>
      <x:c r="C33" s="758" t="str">
        <x:v>Ejecución de actividades no autorizadas, medición inadecuada de cantidades o controversias sobre el recibo de obra.</x:v>
      </x:c>
      <x:c r="D33" s="758"/>
      <x:c r="E33" s="758"/>
      <x:c r="F33" s="758"/>
      <x:c r="G33" s="759" t="str">
        <x:v>Orden previa de ejecución, medición conjunta, memorias de cantidades, registros fotográficos, actas de recibo y aprobación expresa de la supervisión antes del pago.</x:v>
      </x:c>
      <x:c r="H33" s="759"/>
      <x:c r="I33" s="696" t="n">
        <x:v>2</x:v>
      </x:c>
      <x:c r="J33" s="696" t="n">
        <x:v>3</x:v>
      </x:c>
      <x:c r="K33" s="696" t="n">
        <x:f t="shared" si="2"/>
        <x:v>5</x:v>
      </x:c>
      <x:c r="L33" s="696" t="str">
        <x:f t="shared" si="1"/>
        <x:v>MEDIO</x:v>
      </x:c>
      <x:c r="M33" s="696" t="str">
        <x:v>SI</x:v>
      </x:c>
      <x:c r="N33" s="761" t="str">
        <x:v>SUPERVISIÓN, APOYO A LA SUPERVISIÓN Y CONTRATISTA</x:v>
      </x:c>
      <x:c r="O33" s="755" t="str">
        <x:v>2026</x:v>
      </x:c>
      <x:c r="P33" s="755" t="str">
        <x:v>2026</x:v>
      </x:c>
      <x:c r="Q33" s="761" t="str">
        <x:v>Revisión de cortes de obra, memorias de cantidades, actas parciales y soportes fotográficos.</x:v>
      </x:c>
      <x:c r="R33" s="762" t="str">
        <x:v>CADA CORTE DE OBRA</x:v>
      </x:c>
    </x:row>
    <x:row r="34" s="27" customFormat="1" ht="57.75" customHeight="1">
      <x:c r="B34" s="757" t="str">
        <x:v>POSTCONTRACTUAL</x:v>
      </x:c>
      <x:c r="C34" s="758" t="str">
        <x:v>Fallas posteriores en las actividades ejecutadas durante la vigencia de las garantías de calidad o estabilidad cuando aplique.</x:v>
      </x:c>
      <x:c r="D34" s="758"/>
      <x:c r="E34" s="758"/>
      <x:c r="F34" s="758"/>
      <x:c r="G34" s="763" t="str">
        <x:v>Exigencia de garantías contractuales, recibo técnico a satisfacción, pruebas de funcionamiento y estanqueidad, registro fotográfico y atención de requerimientos poscontractuales.</x:v>
      </x:c>
      <x:c r="H34" s="764"/>
      <x:c r="I34" s="696" t="n">
        <x:v>1</x:v>
      </x:c>
      <x:c r="J34" s="696" t="n">
        <x:v>3</x:v>
      </x:c>
      <x:c r="K34" s="696" t="n">
        <x:f t="shared" si="2"/>
        <x:v>4</x:v>
      </x:c>
      <x:c r="L34" s="696" t="str">
        <x:f t="shared" si="1"/>
        <x:v>BAJO</x:v>
      </x:c>
      <x:c r="M34" s="707" t="str">
        <x:v>SI</x:v>
      </x:c>
      <x:c r="N34" s="765" t="str">
        <x:v>CONTRATISTA Y SUPERVISIÓN</x:v>
      </x:c>
      <x:c r="O34" s="755" t="str">
        <x:v>2026</x:v>
      </x:c>
      <x:c r="P34" s="755" t="str">
        <x:v>2026</x:v>
      </x:c>
      <x:c r="Q34" s="765" t="str">
        <x:v>Seguimiento a garantías, visitas de verificación, atención de requerimientos y actas de corrección cuando aplique.</x:v>
      </x:c>
      <x:c r="R34" s="766" t="str">
        <x:v>DURANTE LA VIGENCIA DE LAS GARANTÍAS</x:v>
      </x:c>
    </x:row>
    <x:row r="35" s="27" customFormat="1" ht="57.75" customHeight="1">
      <x:c r="B35" s="757" t="str">
        <x:v>EJECUCIÓN</x:v>
      </x:c>
      <x:c r="C35" s="758" t="str">
        <x:v>Paros, bloqueos, situaciones de orden público, emergencias sanitarias o eventos externos que dificulten la ejecución.</x:v>
      </x:c>
      <x:c r="D35" s="758"/>
      <x:c r="E35" s="758"/>
      <x:c r="F35" s="758"/>
      <x:c r="G35" s="763" t="str">
        <x:v>Seguimiento a condiciones externas, reprogramación aprobada, priorización de actividades viables y adopción de medidas contractuales cuando se configure fuerza mayor o caso fortuito.</x:v>
      </x:c>
      <x:c r="H35" s="764"/>
      <x:c r="I35" s="696" t="n">
        <x:v>2</x:v>
      </x:c>
      <x:c r="J35" s="696" t="n">
        <x:v>2</x:v>
      </x:c>
      <x:c r="K35" s="696" t="n">
        <x:f t="shared" si="2"/>
        <x:v>4</x:v>
      </x:c>
      <x:c r="L35" s="696" t="str">
        <x:f t="shared" si="1"/>
        <x:v>BAJO</x:v>
      </x:c>
      <x:c r="M35" s="707" t="str">
        <x:v>NO</x:v>
      </x:c>
      <x:c r="N35" s="765" t="str">
        <x:v>SUPERVISIÓN, CONTRATISTA Y FDLT</x:v>
      </x:c>
      <x:c r="O35" s="755" t="str">
        <x:v>2026</x:v>
      </x:c>
      <x:c r="P35" s="755" t="str">
        <x:v>2026</x:v>
      </x:c>
      <x:c r="Q35" s="765" t="str">
        <x:v>Seguimiento contractual, reportes de novedades, actas de comité y documentos de soporte del evento externo.</x:v>
      </x:c>
      <x:c r="R35" s="766" t="str">
        <x:v>SEGÚN OCURRENCIA DEL EVENTO</x:v>
      </x:c>
    </x:row>
    <x:row r="36" s="27" customFormat="1" ht="57.75" customHeight="1">
      <x:c r="B36" s="767" t="str">
        <x:v>LIQUIDACIÓN</x:v>
      </x:c>
      <x:c r="C36" s="768" t="str">
        <x:v>Demora en el cierre, balance final, liquidación del contrato o consolidación documental posterior a la terminación del plazo.</x:v>
      </x:c>
      <x:c r="D36" s="768"/>
      <x:c r="E36" s="768"/>
      <x:c r="F36" s="768"/>
      <x:c r="G36" s="769" t="str">
        <x:v>Entrega oportuna de informes finales, actas de recibo, balance de cantidades, soportes ambientales y SST, paz y salvos, garantías actualizadas y seguimiento a liquidación.</x:v>
      </x:c>
      <x:c r="H36" s="769"/>
      <x:c r="I36" s="770" t="n">
        <x:v>1</x:v>
      </x:c>
      <x:c r="J36" s="770" t="n">
        <x:v>3</x:v>
      </x:c>
      <x:c r="K36" s="770" t="n">
        <x:f t="shared" si="2"/>
        <x:v>4</x:v>
      </x:c>
      <x:c r="L36" s="770" t="str">
        <x:f t="shared" si="1"/>
        <x:v>BAJO</x:v>
      </x:c>
      <x:c r="M36" s="770" t="str">
        <x:v>NO</x:v>
      </x:c>
      <x:c r="N36" s="771" t="str">
        <x:v>SUPERVISIÓN, APOYO A LA SUPERVISIÓN, CONTRATISTA Y ÁREA DE CONTRATACIÓN</x:v>
      </x:c>
      <x:c r="O36" s="755" t="str">
        <x:v>2026</x:v>
      </x:c>
      <x:c r="P36" s="755" t="str">
        <x:v>2026</x:v>
      </x:c>
      <x:c r="Q36" s="771" t="str">
        <x:v>Lista de chequeo de cierre, acta de recibo final, balance financiero, revisión de garantías y acta de liquidación.</x:v>
      </x:c>
      <x:c r="R36" s="772" t="str">
        <x:v>TERMINACIÓN Y ETAPA DE LIQUIDACIÓN</x:v>
      </x:c>
    </x:row>
    <x:row r="37" ht="12.75" customHeight="1">
      <x:c r="B37" s="61"/>
      <x:c r="C37" s="62"/>
      <x:c r="D37" s="62"/>
      <x:c r="E37" s="62"/>
      <x:c r="F37" s="62"/>
      <x:c r="G37" s="62"/>
      <x:c r="H37" s="62"/>
      <x:c r="I37" s="62"/>
      <x:c r="J37" s="62"/>
      <x:c r="K37" s="62"/>
      <x:c r="L37" s="62"/>
      <x:c r="M37" s="62"/>
      <x:c r="N37" s="62"/>
      <x:c r="O37" s="62"/>
      <x:c r="P37" s="62"/>
      <x:c r="Q37" s="62"/>
      <x:c r="R37" s="3"/>
    </x:row>
    <x:row r="38">
      <x:c r="B38" s="61"/>
      <x:c r="C38" s="291" t="s">
        <x:v>92</x:v>
      </x:c>
      <x:c r="D38" s="291"/>
      <x:c r="E38" s="291"/>
      <x:c r="F38" s="291"/>
      <x:c r="G38" s="62"/>
      <x:c r="H38" s="247" t="s">
        <x:v>112</x:v>
      </x:c>
      <x:c r="I38" s="247"/>
      <x:c r="J38" s="247"/>
      <x:c r="K38" s="247"/>
      <x:c r="L38" s="106"/>
      <x:c r="M38" s="106"/>
      <x:c r="N38" s="106"/>
      <x:c r="O38" s="106"/>
      <x:c r="P38" s="106"/>
      <x:c r="Q38" s="106"/>
      <x:c r="R38" s="3"/>
    </x:row>
    <x:row r="39" ht="19.5" customHeight="1">
      <x:c r="B39" s="240" t="s">
        <x:v>64</x:v>
      </x:c>
      <x:c r="C39" s="286" t="s">
        <x:v>65</x:v>
      </x:c>
      <x:c r="D39" s="307"/>
      <x:c r="E39" s="287"/>
      <x:c r="F39" s="83" t="s">
        <x:v>66</x:v>
      </x:c>
      <x:c r="G39" s="62"/>
      <x:c r="H39" s="286" t="s">
        <x:v>67</x:v>
      </x:c>
      <x:c r="I39" s="287"/>
      <x:c r="J39" s="286" t="s">
        <x:v>66</x:v>
      </x:c>
      <x:c r="K39" s="287"/>
      <x:c r="L39" s="88"/>
      <x:c r="M39" s="88"/>
      <x:c r="N39" s="247" t="s">
        <x:v>92</x:v>
      </x:c>
      <x:c r="O39" s="247"/>
      <x:c r="P39" s="247"/>
      <x:c r="Q39" s="88"/>
      <x:c r="R39" s="3"/>
    </x:row>
    <x:row r="40" ht="21" customHeight="1">
      <x:c r="B40" s="240"/>
      <x:c r="C40" s="265" t="s">
        <x:v>68</x:v>
      </x:c>
      <x:c r="D40" s="308"/>
      <x:c r="E40" s="266"/>
      <x:c r="F40" s="85">
        <x:v>1</x:v>
      </x:c>
      <x:c r="G40" s="62"/>
      <x:c r="H40" s="265" t="s">
        <x:v>69</x:v>
      </x:c>
      <x:c r="I40" s="266"/>
      <x:c r="J40" s="265">
        <x:v>1</x:v>
      </x:c>
      <x:c r="K40" s="266"/>
      <x:c r="L40" s="88"/>
      <x:c r="M40" s="88"/>
      <x:c r="N40" s="281" t="s">
        <x:v>78</x:v>
      </x:c>
      <x:c r="O40" s="283"/>
      <x:c r="P40" s="97" t="s">
        <x:v>91</x:v>
      </x:c>
      <x:c r="Q40" s="88"/>
      <x:c r="R40" s="3"/>
    </x:row>
    <x:row r="41" ht="15.75" customHeight="1">
      <x:c r="B41" s="240"/>
      <x:c r="C41" s="265" t="s">
        <x:v>70</x:v>
      </x:c>
      <x:c r="D41" s="308"/>
      <x:c r="E41" s="266"/>
      <x:c r="F41" s="85">
        <x:v>2</x:v>
      </x:c>
      <x:c r="G41" s="62"/>
      <x:c r="H41" s="265" t="s">
        <x:v>71</x:v>
      </x:c>
      <x:c r="I41" s="266"/>
      <x:c r="J41" s="265">
        <x:v>2</x:v>
      </x:c>
      <x:c r="K41" s="266"/>
      <x:c r="L41" s="88"/>
      <x:c r="M41" s="88"/>
      <x:c r="N41" s="263" t="s">
        <x:v>93</x:v>
      </x:c>
      <x:c r="O41" s="264"/>
      <x:c r="P41" s="98" t="s">
        <x:v>94</x:v>
      </x:c>
      <x:c r="Q41" s="88"/>
      <x:c r="R41" s="3"/>
      <x:c r="T41" s="5"/>
      <x:c r="U41" s="5"/>
      <x:c r="V41" s="5"/>
      <x:c r="W41" s="5"/>
    </x:row>
    <x:row r="42" ht="24.75" customHeight="1">
      <x:c r="B42" s="240"/>
      <x:c r="C42" s="265" t="s">
        <x:v>72</x:v>
      </x:c>
      <x:c r="D42" s="308"/>
      <x:c r="E42" s="266"/>
      <x:c r="F42" s="85">
        <x:v>3</x:v>
      </x:c>
      <x:c r="G42" s="62"/>
      <x:c r="H42" s="265" t="s">
        <x:v>73</x:v>
      </x:c>
      <x:c r="I42" s="266"/>
      <x:c r="J42" s="265">
        <x:v>3</x:v>
      </x:c>
      <x:c r="K42" s="266"/>
      <x:c r="L42" s="88"/>
      <x:c r="M42" s="88"/>
      <x:c r="N42" s="253" t="s">
        <x:v>95</x:v>
      </x:c>
      <x:c r="O42" s="280"/>
      <x:c r="P42" s="98" t="s">
        <x:v>96</x:v>
      </x:c>
      <x:c r="Q42" s="88"/>
      <x:c r="R42" s="3"/>
    </x:row>
    <x:row r="43" ht="18" customHeight="1">
      <x:c r="B43" s="240"/>
      <x:c r="C43" s="265" t="s">
        <x:v>74</x:v>
      </x:c>
      <x:c r="D43" s="308"/>
      <x:c r="E43" s="266"/>
      <x:c r="F43" s="85">
        <x:v>4</x:v>
      </x:c>
      <x:c r="G43" s="62"/>
      <x:c r="H43" s="265" t="s">
        <x:v>75</x:v>
      </x:c>
      <x:c r="I43" s="266"/>
      <x:c r="J43" s="265">
        <x:v>4</x:v>
      </x:c>
      <x:c r="K43" s="266"/>
      <x:c r="L43" s="88"/>
      <x:c r="M43" s="88"/>
      <x:c r="N43" s="302">
        <x:v>5</x:v>
      </x:c>
      <x:c r="O43" s="303"/>
      <x:c r="P43" s="98" t="s">
        <x:v>97</x:v>
      </x:c>
      <x:c r="Q43" s="88"/>
      <x:c r="R43" s="3"/>
    </x:row>
    <x:row r="44" ht="21" customHeight="1">
      <x:c r="B44" s="240"/>
      <x:c r="C44" s="265" t="s">
        <x:v>76</x:v>
      </x:c>
      <x:c r="D44" s="308"/>
      <x:c r="E44" s="266"/>
      <x:c r="F44" s="85">
        <x:v>5</x:v>
      </x:c>
      <x:c r="G44" s="62"/>
      <x:c r="H44" s="265" t="s">
        <x:v>77</x:v>
      </x:c>
      <x:c r="I44" s="266"/>
      <x:c r="J44" s="265">
        <x:v>5</x:v>
      </x:c>
      <x:c r="K44" s="266"/>
      <x:c r="L44" s="88"/>
      <x:c r="M44" s="88"/>
      <x:c r="N44" s="309" t="s">
        <x:v>98</x:v>
      </x:c>
      <x:c r="O44" s="310"/>
      <x:c r="P44" s="107" t="s">
        <x:v>99</x:v>
      </x:c>
      <x:c r="Q44" s="88"/>
      <x:c r="R44" s="3"/>
    </x:row>
    <x:row r="45">
      <x:c r="B45" s="61"/>
      <x:c r="C45" s="62"/>
      <x:c r="D45" s="62"/>
      <x:c r="E45" s="62"/>
      <x:c r="F45" s="62"/>
      <x:c r="G45" s="62"/>
      <x:c r="H45" s="62"/>
      <x:c r="I45" s="62"/>
      <x:c r="J45" s="62"/>
      <x:c r="K45" s="62"/>
      <x:c r="L45" s="62"/>
      <x:c r="M45" s="62"/>
      <x:c r="N45" s="62"/>
      <x:c r="O45" s="62"/>
      <x:c r="P45" s="62"/>
      <x:c r="Q45" s="62"/>
      <x:c r="R45" s="3"/>
    </x:row>
    <x:row r="46" ht="18" customHeight="1">
      <x:c r="B46" s="61"/>
      <x:c r="C46" s="247" t="s">
        <x:v>78</x:v>
      </x:c>
      <x:c r="D46" s="247"/>
      <x:c r="E46" s="247"/>
      <x:c r="F46" s="247"/>
      <x:c r="G46" s="247"/>
      <x:c r="H46" s="247"/>
      <x:c r="I46" s="247"/>
      <x:c r="J46" s="247"/>
      <x:c r="K46" s="247"/>
      <x:c r="L46" s="247"/>
      <x:c r="M46" s="247"/>
      <x:c r="N46" s="247"/>
      <x:c r="O46" s="247"/>
      <x:c r="P46" s="247"/>
      <x:c r="Q46" s="247"/>
      <x:c r="R46" s="3"/>
    </x:row>
    <x:row r="47" ht="68.25" customHeight="1">
      <x:c r="B47" s="61"/>
      <x:c r="C47" s="265" t="s">
        <x:v>79</x:v>
      </x:c>
      <x:c r="D47" s="308"/>
      <x:c r="E47" s="308"/>
      <x:c r="F47" s="266"/>
      <x:c r="G47" s="265" t="s">
        <x:v>80</x:v>
      </x:c>
      <x:c r="H47" s="266"/>
      <x:c r="I47" s="265" t="s">
        <x:v>81</x:v>
      </x:c>
      <x:c r="J47" s="308"/>
      <x:c r="K47" s="266"/>
      <x:c r="L47" s="265" t="s">
        <x:v>82</x:v>
      </x:c>
      <x:c r="M47" s="266"/>
      <x:c r="N47" s="265" t="s">
        <x:v>83</x:v>
      </x:c>
      <x:c r="O47" s="266"/>
      <x:c r="P47" s="265" t="s">
        <x:v>84</x:v>
      </x:c>
      <x:c r="Q47" s="266"/>
      <x:c r="R47" s="3"/>
    </x:row>
    <x:row r="48" ht="60" customHeight="1">
      <x:c r="B48" s="61"/>
      <x:c r="C48" s="265" t="s">
        <x:v>85</x:v>
      </x:c>
      <x:c r="D48" s="308"/>
      <x:c r="E48" s="308"/>
      <x:c r="F48" s="266"/>
      <x:c r="G48" s="265" t="s">
        <x:v>86</x:v>
      </x:c>
      <x:c r="H48" s="266"/>
      <x:c r="I48" s="265" t="s">
        <x:v>87</x:v>
      </x:c>
      <x:c r="J48" s="308"/>
      <x:c r="K48" s="266"/>
      <x:c r="L48" s="265" t="s">
        <x:v>88</x:v>
      </x:c>
      <x:c r="M48" s="266"/>
      <x:c r="N48" s="265" t="s">
        <x:v>89</x:v>
      </x:c>
      <x:c r="O48" s="266"/>
      <x:c r="P48" s="265" t="s">
        <x:v>90</x:v>
      </x:c>
      <x:c r="Q48" s="266"/>
      <x:c r="R48" s="3"/>
    </x:row>
    <x:row r="49">
      <x:c r="B49" s="61"/>
      <x:c r="C49" s="294" t="s">
        <x:v>65</x:v>
      </x:c>
      <x:c r="D49" s="295"/>
      <x:c r="E49" s="296"/>
      <x:c r="F49" s="300" t="s">
        <x:v>66</x:v>
      </x:c>
      <x:c r="G49" s="281" t="s">
        <x:v>69</x:v>
      </x:c>
      <x:c r="H49" s="283"/>
      <x:c r="I49" s="281" t="s">
        <x:v>71</x:v>
      </x:c>
      <x:c r="J49" s="282"/>
      <x:c r="K49" s="283"/>
      <x:c r="L49" s="281" t="s">
        <x:v>73</x:v>
      </x:c>
      <x:c r="M49" s="283"/>
      <x:c r="N49" s="281" t="s">
        <x:v>75</x:v>
      </x:c>
      <x:c r="O49" s="283"/>
      <x:c r="P49" s="286" t="s">
        <x:v>77</x:v>
      </x:c>
      <x:c r="Q49" s="287"/>
      <x:c r="R49" s="3"/>
    </x:row>
    <x:row r="50">
      <x:c r="B50" s="61"/>
      <x:c r="C50" s="297"/>
      <x:c r="D50" s="298"/>
      <x:c r="E50" s="299"/>
      <x:c r="F50" s="301"/>
      <x:c r="G50" s="284">
        <x:v>1</x:v>
      </x:c>
      <x:c r="H50" s="285"/>
      <x:c r="I50" s="284">
        <x:v>2</x:v>
      </x:c>
      <x:c r="J50" s="304"/>
      <x:c r="K50" s="285"/>
      <x:c r="L50" s="284">
        <x:v>3</x:v>
      </x:c>
      <x:c r="M50" s="285"/>
      <x:c r="N50" s="284">
        <x:v>4</x:v>
      </x:c>
      <x:c r="O50" s="285"/>
      <x:c r="P50" s="284">
        <x:v>5</x:v>
      </x:c>
      <x:c r="Q50" s="285"/>
      <x:c r="R50" s="3"/>
    </x:row>
    <x:row r="51" ht="19.5" customHeight="1">
      <x:c r="B51" s="61"/>
      <x:c r="C51" s="265" t="s">
        <x:v>68</x:v>
      </x:c>
      <x:c r="D51" s="308"/>
      <x:c r="E51" s="266"/>
      <x:c r="F51" s="92">
        <x:v>1</x:v>
      </x:c>
      <x:c r="G51" s="288">
        <x:v>2</x:v>
      </x:c>
      <x:c r="H51" s="290"/>
      <x:c r="I51" s="288">
        <x:v>3</x:v>
      </x:c>
      <x:c r="J51" s="289"/>
      <x:c r="K51" s="290"/>
      <x:c r="L51" s="288">
        <x:v>4</x:v>
      </x:c>
      <x:c r="M51" s="290"/>
      <x:c r="N51" s="302">
        <x:v>5</x:v>
      </x:c>
      <x:c r="O51" s="303"/>
      <x:c r="P51" s="253">
        <x:v>6</x:v>
      </x:c>
      <x:c r="Q51" s="280"/>
      <x:c r="R51" s="3"/>
    </x:row>
    <x:row r="52" ht="21.75" customHeight="1">
      <x:c r="B52" s="61"/>
      <x:c r="C52" s="265" t="s">
        <x:v>70</x:v>
      </x:c>
      <x:c r="D52" s="308"/>
      <x:c r="E52" s="266"/>
      <x:c r="F52" s="92">
        <x:v>2</x:v>
      </x:c>
      <x:c r="G52" s="288">
        <x:v>3</x:v>
      </x:c>
      <x:c r="H52" s="290"/>
      <x:c r="I52" s="288">
        <x:v>4</x:v>
      </x:c>
      <x:c r="J52" s="289"/>
      <x:c r="K52" s="290"/>
      <x:c r="L52" s="302">
        <x:v>5</x:v>
      </x:c>
      <x:c r="M52" s="303"/>
      <x:c r="N52" s="253">
        <x:v>6</x:v>
      </x:c>
      <x:c r="O52" s="280"/>
      <x:c r="P52" s="253">
        <x:v>7</x:v>
      </x:c>
      <x:c r="Q52" s="280"/>
      <x:c r="R52" s="3"/>
    </x:row>
    <x:row r="53" ht="21" customHeight="1">
      <x:c r="B53" s="61"/>
      <x:c r="C53" s="265" t="s">
        <x:v>72</x:v>
      </x:c>
      <x:c r="D53" s="308"/>
      <x:c r="E53" s="266"/>
      <x:c r="F53" s="92">
        <x:v>3</x:v>
      </x:c>
      <x:c r="G53" s="288">
        <x:v>4</x:v>
      </x:c>
      <x:c r="H53" s="290"/>
      <x:c r="I53" s="302">
        <x:v>5</x:v>
      </x:c>
      <x:c r="J53" s="306"/>
      <x:c r="K53" s="303"/>
      <x:c r="L53" s="253">
        <x:v>6</x:v>
      </x:c>
      <x:c r="M53" s="280"/>
      <x:c r="N53" s="253">
        <x:v>7</x:v>
      </x:c>
      <x:c r="O53" s="280"/>
      <x:c r="P53" s="263">
        <x:v>8</x:v>
      </x:c>
      <x:c r="Q53" s="264"/>
      <x:c r="R53" s="3"/>
    </x:row>
    <x:row r="54" ht="21" customHeight="1">
      <x:c r="B54" s="61"/>
      <x:c r="C54" s="265" t="s">
        <x:v>74</x:v>
      </x:c>
      <x:c r="D54" s="308"/>
      <x:c r="E54" s="266"/>
      <x:c r="F54" s="92">
        <x:v>4</x:v>
      </x:c>
      <x:c r="G54" s="302">
        <x:v>5</x:v>
      </x:c>
      <x:c r="H54" s="303"/>
      <x:c r="I54" s="253">
        <x:v>6</x:v>
      </x:c>
      <x:c r="J54" s="305"/>
      <x:c r="K54" s="280"/>
      <x:c r="L54" s="253">
        <x:v>7</x:v>
      </x:c>
      <x:c r="M54" s="280"/>
      <x:c r="N54" s="263">
        <x:v>8</x:v>
      </x:c>
      <x:c r="O54" s="264"/>
      <x:c r="P54" s="263">
        <x:v>9</x:v>
      </x:c>
      <x:c r="Q54" s="264"/>
      <x:c r="R54" s="3"/>
    </x:row>
    <x:row r="55" ht="21" customHeight="1">
      <x:c r="B55" s="61"/>
      <x:c r="C55" s="265" t="s">
        <x:v>76</x:v>
      </x:c>
      <x:c r="D55" s="308"/>
      <x:c r="E55" s="266"/>
      <x:c r="F55" s="92">
        <x:v>5</x:v>
      </x:c>
      <x:c r="G55" s="253">
        <x:v>6</x:v>
      </x:c>
      <x:c r="H55" s="280"/>
      <x:c r="I55" s="253">
        <x:v>7</x:v>
      </x:c>
      <x:c r="J55" s="305"/>
      <x:c r="K55" s="280"/>
      <x:c r="L55" s="263">
        <x:v>8</x:v>
      </x:c>
      <x:c r="M55" s="264"/>
      <x:c r="N55" s="263">
        <x:v>9</x:v>
      </x:c>
      <x:c r="O55" s="264"/>
      <x:c r="P55" s="263">
        <x:v>10</x:v>
      </x:c>
      <x:c r="Q55" s="264"/>
      <x:c r="R55" s="3"/>
    </x:row>
    <x:row r="56" ht="13.800000190734863">
      <x:c r="B56" s="64"/>
      <x:c r="C56" s="65"/>
      <x:c r="D56" s="65"/>
      <x:c r="E56" s="65"/>
      <x:c r="F56" s="65"/>
      <x:c r="G56" s="65"/>
      <x:c r="H56" s="65"/>
      <x:c r="I56" s="65"/>
      <x:c r="J56" s="65"/>
      <x:c r="K56" s="65"/>
      <x:c r="L56" s="65"/>
      <x:c r="M56" s="65"/>
      <x:c r="N56" s="65"/>
      <x:c r="O56" s="65"/>
      <x:c r="P56" s="65"/>
      <x:c r="Q56" s="65"/>
      <x:c r="R56" s="9"/>
    </x:row>
  </x:sheetData>
  <x:mergeCells>
    <x:mergeCell ref="G51:H51"/>
    <x:mergeCell ref="C55:E55"/>
    <x:mergeCell ref="I55:K55"/>
    <x:mergeCell ref="C51:E51"/>
    <x:mergeCell ref="C52:E52"/>
    <x:mergeCell ref="C53:E53"/>
    <x:mergeCell ref="C54:E54"/>
    <x:mergeCell ref="G53:H53"/>
    <x:mergeCell ref="G54:H54"/>
    <x:mergeCell ref="B39:B44"/>
    <x:mergeCell ref="C39:E39"/>
    <x:mergeCell ref="H39:I39"/>
    <x:mergeCell ref="J40:K40"/>
    <x:mergeCell ref="C41:E41"/>
    <x:mergeCell ref="H41:I41"/>
    <x:mergeCell ref="L47:M47"/>
    <x:mergeCell ref="L48:M48"/>
    <x:mergeCell ref="N43:O43"/>
    <x:mergeCell ref="N44:O44"/>
    <x:mergeCell ref="G48:H48"/>
    <x:mergeCell ref="I47:K47"/>
    <x:mergeCell ref="I48:K48"/>
    <x:mergeCell ref="C42:E42"/>
    <x:mergeCell ref="H42:I42"/>
    <x:mergeCell ref="J42:K42"/>
    <x:mergeCell ref="J39:K39"/>
    <x:mergeCell ref="C40:E40"/>
    <x:mergeCell ref="J41:K41"/>
    <x:mergeCell ref="C47:F47"/>
    <x:mergeCell ref="C48:F48"/>
    <x:mergeCell ref="C43:E43"/>
    <x:mergeCell ref="C44:E44"/>
    <x:mergeCell ref="H44:I44"/>
    <x:mergeCell ref="P55:Q55"/>
    <x:mergeCell ref="N55:O55"/>
    <x:mergeCell ref="G52:H52"/>
    <x:mergeCell ref="N42:O42"/>
    <x:mergeCell ref="N50:O50"/>
    <x:mergeCell ref="N51:O51"/>
    <x:mergeCell ref="N52:O52"/>
    <x:mergeCell ref="N53:O53"/>
    <x:mergeCell ref="N54:O54"/>
    <x:mergeCell ref="L54:M54"/>
    <x:mergeCell ref="L51:M51"/>
    <x:mergeCell ref="L52:M52"/>
    <x:mergeCell ref="I50:K50"/>
    <x:mergeCell ref="I51:K51"/>
    <x:mergeCell ref="I54:K54"/>
    <x:mergeCell ref="I53:K53"/>
    <x:mergeCell ref="L55:M55"/>
    <x:mergeCell ref="L53:M53"/>
    <x:mergeCell ref="J44:K44"/>
    <x:mergeCell ref="J43:K43"/>
    <x:mergeCell ref="H43:I43"/>
    <x:mergeCell ref="G47:H47"/>
    <x:mergeCell ref="L50:M50"/>
    <x:mergeCell ref="G55:H55"/>
    <x:mergeCell ref="H40:I40"/>
    <x:mergeCell ref="C38:F38"/>
    <x:mergeCell ref="H38:K38"/>
    <x:mergeCell ref="C29:F29"/>
    <x:mergeCell ref="C36:F36"/>
    <x:mergeCell ref="C46:Q46"/>
    <x:mergeCell ref="G49:H49"/>
    <x:mergeCell ref="G36:H36"/>
    <x:mergeCell ref="G35:H35"/>
    <x:mergeCell ref="C34:F34"/>
    <x:mergeCell ref="C35:F35"/>
    <x:mergeCell ref="P47:Q47"/>
    <x:mergeCell ref="P48:Q48"/>
    <x:mergeCell ref="L49:M49"/>
    <x:mergeCell ref="N39:P39"/>
    <x:mergeCell ref="N40:O40"/>
    <x:mergeCell ref="N41:O41"/>
    <x:mergeCell ref="C49:E50"/>
    <x:mergeCell ref="F49:F50"/>
    <x:mergeCell ref="G50:H50"/>
    <x:mergeCell ref="P51:Q51"/>
    <x:mergeCell ref="P52:Q52"/>
    <x:mergeCell ref="I49:K49"/>
    <x:mergeCell ref="P50:Q50"/>
    <x:mergeCell ref="N49:O49"/>
    <x:mergeCell ref="P49:Q49"/>
    <x:mergeCell ref="N47:O47"/>
    <x:mergeCell ref="N48:O48"/>
    <x:mergeCell ref="P53:Q53"/>
    <x:mergeCell ref="I52:K52"/>
    <x:mergeCell ref="P54:Q54"/>
    <x:mergeCell ref="G34:H34"/>
    <x:mergeCell ref="B6:R6"/>
    <x:mergeCell ref="C25:F25"/>
    <x:mergeCell ref="G25:H25"/>
    <x:mergeCell ref="B7:R7"/>
    <x:mergeCell ref="G16:H16"/>
    <x:mergeCell ref="G15:H15"/>
    <x:mergeCell ref="B2:B4"/>
    <x:mergeCell ref="C16:F16"/>
    <x:mergeCell ref="C20:F20"/>
    <x:mergeCell ref="G20:H20"/>
    <x:mergeCell ref="C17:F17"/>
    <x:mergeCell ref="G17:H17"/>
    <x:mergeCell ref="C15:F15"/>
    <x:mergeCell ref="C2:P4"/>
    <x:mergeCell ref="Q2:R4"/>
    <x:mergeCell ref="B9:R9"/>
    <x:mergeCell ref="B8:R8"/>
    <x:mergeCell ref="B10:R10"/>
    <x:mergeCell ref="C18:F18"/>
    <x:mergeCell ref="G18:H18"/>
    <x:mergeCell ref="C19:F19"/>
    <x:mergeCell ref="G19:H19"/>
    <x:mergeCell ref="C21:F21"/>
    <x:mergeCell ref="G21:H21"/>
    <x:mergeCell ref="C24:F24"/>
    <x:mergeCell ref="G24:H24"/>
    <x:mergeCell ref="G30:H30"/>
    <x:mergeCell ref="C31:F31"/>
    <x:mergeCell ref="G31:H31"/>
    <x:mergeCell ref="C33:F33"/>
    <x:mergeCell ref="G33:H33"/>
    <x:mergeCell ref="C26:F26"/>
    <x:mergeCell ref="G26:H26"/>
    <x:mergeCell ref="C27:F27"/>
    <x:mergeCell ref="G27:H27"/>
    <x:mergeCell ref="C28:F28"/>
    <x:mergeCell ref="C32:F32"/>
    <x:mergeCell ref="C22:F22"/>
    <x:mergeCell ref="G22:H22"/>
    <x:mergeCell ref="G28:H28"/>
    <x:mergeCell ref="C23:F23"/>
    <x:mergeCell ref="G23:H23"/>
    <x:mergeCell ref="G32:H32"/>
    <x:mergeCell ref="G29:H29"/>
    <x:mergeCell ref="C30:F30"/>
  </x:mergeCells>
  <x:conditionalFormatting sqref="J16:K36 M16:Q36">
    <x:cfRule type="expression" dxfId="12" priority="29" stopIfTrue="1">
      <x:formula>"""bajo"""</x:formula>
    </x:cfRule>
  </x:conditionalFormatting>
  <x:conditionalFormatting sqref="L16:L36">
    <x:cfRule type="cellIs" dxfId="11" priority="24" stopIfTrue="1" operator="equal">
      <x:formula>"EXTREMO"</x:formula>
    </x:cfRule>
    <x:cfRule type="cellIs" dxfId="10" priority="25" stopIfTrue="1" operator="equal">
      <x:formula>"ALTO"</x:formula>
    </x:cfRule>
    <x:cfRule type="cellIs" dxfId="9" priority="26" stopIfTrue="1" operator="equal">
      <x:formula>"MEDIO"</x:formula>
    </x:cfRule>
    <x:cfRule type="cellIs" dxfId="8" priority="27" stopIfTrue="1" operator="equal">
      <x:formula>"BAJO"</x:formula>
    </x:cfRule>
  </x:conditionalFormatting>
  <x:pageMargins left="0.7" right="0.7" top="0.75" bottom="0.75" header="0.3" footer="0.3"/>
  <x:drawing xmlns:r="http://schemas.openxmlformats.org/officeDocument/2006/relationships" r:id="Ra7263b9cc7d54dce"/>
</x:worksheet>
</file>

<file path=xl/worksheets/sheet5.xml><?xml version="1.0" encoding="utf-8"?>
<x:worksheet xmlns:x="http://schemas.openxmlformats.org/spreadsheetml/2006/main">
  <x:sheetViews>
    <x:sheetView showGridLines="0" workbookViewId="0"/>
  </x:sheetViews>
  <x:sheetFormatPr baseColWidth="10" defaultColWidth="11.44140625" defaultRowHeight="13.800000190734863"/>
  <x:cols>
    <x:col min="1" max="1" width="4.21875" style="16" customWidth="1"/>
    <x:col min="2" max="2" width="48.77734375" style="16" customWidth="1"/>
    <x:col min="3" max="3" width="42" style="16" customWidth="1"/>
    <x:col min="4" max="4" width="17.77734375" style="16" customWidth="1"/>
    <x:col min="5" max="5" width="22.5546875" style="16" customWidth="1"/>
    <x:col min="6" max="6" width="15.21875" style="16" customWidth="1"/>
    <x:col min="7" max="7" width="17.44140625" style="16" customWidth="1"/>
    <x:col min="8" max="8" width="5.21875" style="16" customWidth="1"/>
    <x:col min="9" max="9" width="4.21875" style="16" customWidth="1"/>
    <x:col min="10" max="10" width="5.77734375" style="16" customWidth="1"/>
    <x:col min="11" max="11" width="5.21875" style="16" customWidth="1"/>
    <x:col min="12" max="12" width="18.44140625" style="16" customWidth="1"/>
    <x:col min="13" max="13" width="18" style="16" customWidth="1"/>
    <x:col min="14" max="14" width="5.77734375" style="16" customWidth="1"/>
    <x:col min="15" max="15" width="6.44140625" style="16" customWidth="1"/>
    <x:col min="16" max="16" width="8.44140625" style="16" customWidth="1"/>
    <x:col min="17" max="17" width="6" style="16" customWidth="1"/>
    <x:col min="18" max="18" width="9.77734375" style="16" customWidth="1"/>
    <x:col min="19" max="19" width="12.77734375" style="16" customWidth="1"/>
    <x:col min="20" max="20" width="11.44140625" style="16" customWidth="0"/>
    <x:col min="21" max="21" width="10.77734375" style="16" customWidth="1"/>
    <x:col min="22" max="22" width="15.77734375" style="16" customWidth="1"/>
    <x:col min="23" max="23" width="13.77734375" style="16" customWidth="1"/>
    <x:col min="24" max="16384" width="11.44140625" style="16" customWidth="0"/>
  </x:cols>
  <x:sheetData>
    <x:row r="1" s="14" customFormat="1">
      <x:c r="R1" s="15"/>
    </x:row>
    <x:row r="2" s="14" customFormat="1" ht="54" customHeight="1">
      <x:c r="B2" s="326"/>
      <x:c r="C2" s="327" t="s">
        <x:v>7</x:v>
      </x:c>
      <x:c r="D2" s="327"/>
      <x:c r="E2" s="327"/>
      <x:c r="F2" s="327"/>
      <x:c r="G2" s="327"/>
      <x:c r="H2" s="327"/>
      <x:c r="I2" s="327"/>
      <x:c r="J2" s="327"/>
      <x:c r="K2" s="327"/>
      <x:c r="L2" s="327"/>
      <x:c r="M2" s="327"/>
      <x:c r="N2" s="327"/>
      <x:c r="O2" s="327"/>
      <x:c r="P2" s="327"/>
      <x:c r="Q2" s="327"/>
      <x:c r="R2" s="327"/>
      <x:c r="S2" s="327"/>
      <x:c r="T2" s="327"/>
      <x:c r="U2" s="327"/>
      <x:c r="V2" s="234" t="s">
        <x:v>113</x:v>
      </x:c>
      <x:c r="W2" s="333"/>
    </x:row>
    <x:row r="3" s="14" customFormat="1" ht="31.5" customHeight="1">
      <x:c r="B3" s="326"/>
      <x:c r="C3" s="327"/>
      <x:c r="D3" s="327"/>
      <x:c r="E3" s="327"/>
      <x:c r="F3" s="327"/>
      <x:c r="G3" s="327"/>
      <x:c r="H3" s="327"/>
      <x:c r="I3" s="327"/>
      <x:c r="J3" s="327"/>
      <x:c r="K3" s="327"/>
      <x:c r="L3" s="327"/>
      <x:c r="M3" s="327"/>
      <x:c r="N3" s="327"/>
      <x:c r="O3" s="327"/>
      <x:c r="P3" s="327"/>
      <x:c r="Q3" s="327"/>
      <x:c r="R3" s="327"/>
      <x:c r="S3" s="327"/>
      <x:c r="T3" s="327"/>
      <x:c r="U3" s="327"/>
      <x:c r="V3" s="334"/>
      <x:c r="W3" s="335"/>
    </x:row>
    <x:row r="4" s="14" customFormat="1" ht="47.25" customHeight="1">
      <x:c r="B4" s="326"/>
      <x:c r="C4" s="327"/>
      <x:c r="D4" s="327"/>
      <x:c r="E4" s="327"/>
      <x:c r="F4" s="327"/>
      <x:c r="G4" s="327"/>
      <x:c r="H4" s="327"/>
      <x:c r="I4" s="327"/>
      <x:c r="J4" s="327"/>
      <x:c r="K4" s="327"/>
      <x:c r="L4" s="327"/>
      <x:c r="M4" s="327"/>
      <x:c r="N4" s="327"/>
      <x:c r="O4" s="327"/>
      <x:c r="P4" s="327"/>
      <x:c r="Q4" s="327"/>
      <x:c r="R4" s="327"/>
      <x:c r="S4" s="327"/>
      <x:c r="T4" s="327"/>
      <x:c r="U4" s="327"/>
      <x:c r="V4" s="336"/>
      <x:c r="W4" s="337"/>
    </x:row>
    <x:row r="5" s="14" customFormat="1" ht="32.25" customHeight="1">
      <x:c r="B5" s="42"/>
      <x:c r="C5" s="42"/>
      <x:c r="D5" s="42"/>
      <x:c r="E5" s="42"/>
      <x:c r="F5" s="42"/>
      <x:c r="G5" s="42"/>
      <x:c r="H5" s="42"/>
      <x:c r="I5" s="42"/>
      <x:c r="J5" s="42"/>
      <x:c r="K5" s="42"/>
      <x:c r="L5" s="42"/>
      <x:c r="M5" s="42"/>
      <x:c r="N5" s="42"/>
      <x:c r="O5" s="42"/>
      <x:c r="P5" s="42"/>
      <x:c r="Q5" s="42"/>
      <x:c r="R5" s="43"/>
      <x:c r="S5" s="42"/>
      <x:c r="T5" s="42"/>
      <x:c r="U5" s="42"/>
      <x:c r="V5" s="42"/>
      <x:c r="W5" s="42"/>
    </x:row>
    <x:row r="6" ht="90" customHeight="1">
      <x:c r="B6" s="316" t="str">
        <x:v>Objeto del Proceso de Contratación: “REALIZAR EL MANTENIMIENTO LOCATIVO INTEGRAL DE LA SEDE ADMINISTRATIVA DE LA ALCALDÍA LOCAL DE TUNJUELITO, EN BOGOTÁ D.C., INCLUYENDO LA IMPERMEABILIZACIÓN DE TANQUES DE AGUA POTABLE Y DEMÁS ACTIVIDADES COMPLEMENTARIAS REQUERIDAS PARA SU ADECUADA FUNCIONALIDAD, CONSERVACIÓN, SEGURIDAD Y OPERACIÓN INSTITUCIONAL, A MONTO AGOTABLE”.</x:v>
      </x:c>
      <x:c r="C6" s="317"/>
      <x:c r="D6" s="317"/>
      <x:c r="E6" s="317"/>
      <x:c r="F6" s="317"/>
      <x:c r="G6" s="317"/>
      <x:c r="H6" s="317"/>
      <x:c r="I6" s="317"/>
      <x:c r="J6" s="317"/>
      <x:c r="K6" s="317"/>
      <x:c r="L6" s="317"/>
      <x:c r="M6" s="317"/>
      <x:c r="N6" s="317"/>
      <x:c r="O6" s="317"/>
      <x:c r="P6" s="317"/>
      <x:c r="Q6" s="317"/>
      <x:c r="R6" s="317"/>
      <x:c r="S6" s="317"/>
      <x:c r="T6" s="317"/>
      <x:c r="U6" s="317"/>
      <x:c r="V6" s="317"/>
      <x:c r="W6" s="318"/>
    </x:row>
    <x:row r="7" ht="26.25" customHeight="1">
      <x:c r="B7" s="338" t="s">
        <x:v>114</x:v>
      </x:c>
      <x:c r="C7" s="339"/>
      <x:c r="D7" s="339"/>
      <x:c r="E7" s="339"/>
      <x:c r="F7" s="339"/>
      <x:c r="G7" s="339"/>
      <x:c r="H7" s="339"/>
      <x:c r="I7" s="339"/>
      <x:c r="J7" s="339"/>
      <x:c r="K7" s="339"/>
      <x:c r="L7" s="339"/>
      <x:c r="M7" s="339"/>
      <x:c r="N7" s="339"/>
      <x:c r="O7" s="339"/>
      <x:c r="P7" s="339"/>
      <x:c r="Q7" s="339"/>
      <x:c r="R7" s="339"/>
      <x:c r="S7" s="339"/>
      <x:c r="T7" s="339"/>
      <x:c r="U7" s="339"/>
      <x:c r="V7" s="339"/>
      <x:c r="W7" s="340"/>
    </x:row>
    <x:row r="8" ht="20.25" customHeight="1">
      <x:c r="B8" s="338"/>
      <x:c r="C8" s="339"/>
      <x:c r="D8" s="339"/>
      <x:c r="E8" s="339"/>
      <x:c r="F8" s="339"/>
      <x:c r="G8" s="339"/>
      <x:c r="H8" s="339"/>
      <x:c r="I8" s="339"/>
      <x:c r="J8" s="339"/>
      <x:c r="K8" s="339"/>
      <x:c r="L8" s="339"/>
      <x:c r="M8" s="339"/>
      <x:c r="N8" s="339"/>
      <x:c r="O8" s="339"/>
      <x:c r="P8" s="339"/>
      <x:c r="Q8" s="339"/>
      <x:c r="R8" s="339"/>
      <x:c r="S8" s="339"/>
      <x:c r="T8" s="339"/>
      <x:c r="U8" s="339"/>
      <x:c r="V8" s="339"/>
      <x:c r="W8" s="340"/>
    </x:row>
    <x:row r="9" ht="24.75" customHeight="1">
      <x:c r="B9" s="314"/>
      <x:c r="C9" s="315"/>
      <x:c r="D9" s="315"/>
      <x:c r="E9" s="315"/>
      <x:c r="F9" s="315"/>
      <x:c r="G9" s="315"/>
      <x:c r="H9" s="315"/>
      <x:c r="I9" s="315"/>
      <x:c r="J9" s="315"/>
      <x:c r="K9" s="315"/>
      <x:c r="L9" s="315"/>
      <x:c r="M9" s="315"/>
      <x:c r="N9" s="315"/>
      <x:c r="O9" s="315"/>
      <x:c r="P9" s="315"/>
      <x:c r="Q9" s="315"/>
      <x:c r="W9" s="52"/>
    </x:row>
    <x:row r="10" ht="106.5" customHeight="1">
      <x:c r="B10" s="29" t="s">
        <x:v>115</x:v>
      </x:c>
      <x:c r="C10" s="30" t="s">
        <x:v>58</x:v>
      </x:c>
      <x:c r="D10" s="31" t="s">
        <x:v>116</x:v>
      </x:c>
      <x:c r="E10" s="31" t="s">
        <x:v>117</x:v>
      </x:c>
      <x:c r="F10" s="31" t="s">
        <x:v>118</x:v>
      </x:c>
      <x:c r="G10" s="30" t="s">
        <x:v>59</x:v>
      </x:c>
      <x:c r="H10" s="31" t="s">
        <x:v>64</x:v>
      </x:c>
      <x:c r="I10" s="31" t="s">
        <x:v>61</x:v>
      </x:c>
      <x:c r="J10" s="31" t="s">
        <x:v>119</x:v>
      </x:c>
      <x:c r="K10" s="31" t="s">
        <x:v>67</x:v>
      </x:c>
      <x:c r="L10" s="152" t="s">
        <x:v>120</x:v>
      </x:c>
      <x:c r="M10" s="30" t="s">
        <x:v>105</x:v>
      </x:c>
      <x:c r="N10" s="31" t="s">
        <x:v>64</x:v>
      </x:c>
      <x:c r="O10" s="31" t="s">
        <x:v>61</x:v>
      </x:c>
      <x:c r="P10" s="31" t="s">
        <x:v>119</x:v>
      </x:c>
      <x:c r="Q10" s="31" t="s">
        <x:v>67</x:v>
      </x:c>
      <x:c r="R10" s="30" t="s">
        <x:v>121</x:v>
      </x:c>
      <x:c r="S10" s="30" t="s">
        <x:v>107</x:v>
      </x:c>
      <x:c r="T10" s="30" t="s">
        <x:v>108</x:v>
      </x:c>
      <x:c r="U10" s="30" t="s">
        <x:v>109</x:v>
      </x:c>
      <x:c r="V10" s="30" t="s">
        <x:v>122</x:v>
      </x:c>
      <x:c r="W10" s="32" t="s">
        <x:v>111</x:v>
      </x:c>
    </x:row>
    <x:row r="11" ht="106.5" customHeight="1">
      <x:c r="B11" s="806" t="n">
        <x:v>1</x:v>
      </x:c>
      <x:c r="C11" s="807" t="str">
        <x:v>Requisitos habilitantes desproporcionados, insuficientes o no acordes con el objeto de mantenimiento locativo integral de la sede administrativa.</x:v>
      </x:c>
      <x:c r="D11" s="807" t="str">
        <x:v>PLANEACIÓN</x:v>
      </x:c>
      <x:c r="E11" s="807" t="str">
        <x:v>General</x:v>
      </x:c>
      <x:c r="F11" s="807" t="str">
        <x:v>Interno</x:v>
      </x:c>
      <x:c r="G11" s="807" t="str">
        <x:v>1. Restricción injustificada de la pluralidad de oferentes.
2. Selección de un proponente sin capacidad real para ejecutar el contrato.
3. Observaciones o solicitudes de ajuste al proceso.
4. Posible necesidad de modificar documentos del proceso.</x:v>
      </x:c>
      <x:c r="H11" s="807" t="n">
        <x:v>2</x:v>
      </x:c>
      <x:c r="I11" s="807" t="n">
        <x:v>4</x:v>
      </x:c>
      <x:c r="J11" s="807" t="n">
        <x:v>6</x:v>
      </x:c>
      <x:c r="K11" s="807" t="str">
        <x:v>ALTO</x:v>
      </x:c>
      <x:c r="L11" s="808" t="str">
        <x:v>FDLT</x:v>
      </x:c>
      <x:c r="M11" s="807" t="str">
        <x:v>Revisión técnica, jurídica y financiera de los requisitos habilitantes, verificando proporcionalidad frente al objeto, valor, plazo, riesgos y condiciones de ejecución en sede administrativa en funcionamiento.</x:v>
      </x:c>
      <x:c r="N11" s="807" t="n">
        <x:v>1</x:v>
      </x:c>
      <x:c r="O11" s="807" t="n">
        <x:v>3</x:v>
      </x:c>
      <x:c r="P11" s="807" t="n">
        <x:v>4</x:v>
      </x:c>
      <x:c r="Q11" s="807" t="str">
        <x:v>BAJO</x:v>
      </x:c>
      <x:c r="R11" s="807" t="str">
        <x:v>NO</x:v>
      </x:c>
      <x:c r="S11" s="807" t="str">
        <x:v>PROFESIONALES DEL ÁREA DE GESTIÓN DEL DESARROLLO LOCAL DE TUNJUELITO Y ÁREA DE CONTRATACIÓN</x:v>
      </x:c>
      <x:c r="T11" s="807" t="str">
        <x:v>2026</x:v>
      </x:c>
      <x:c r="U11" s="807" t="str">
        <x:v>2026</x:v>
      </x:c>
      <x:c r="V11" s="807" t="str">
        <x:v>Revisión de estudios previos, pliego de condiciones, observaciones al proceso y acto de apertura.</x:v>
      </x:c>
      <x:c r="W11" s="809" t="str">
        <x:v>ETAPA DE PLANEACIÓN Y SELECCIÓN</x:v>
      </x:c>
    </x:row>
    <x:row r="12" ht="106.5" customHeight="1">
      <x:c r="B12" s="810" t="n">
        <x:v>2</x:v>
      </x:c>
      <x:c r="C12" s="808" t="str">
        <x:v>Inadecuada estimación del presupuesto oficial, cantidades de obra o precios unitarios para las actividades de mantenimiento locativo.</x:v>
      </x:c>
      <x:c r="D12" s="808" t="str">
        <x:v>PLANEACIÓN</x:v>
      </x:c>
      <x:c r="E12" s="808" t="str">
        <x:v>General</x:v>
      </x:c>
      <x:c r="F12" s="808" t="str">
        <x:v>Interno</x:v>
      </x:c>
      <x:c r="G12" s="808" t="str">
        <x:v>1. Presupuesto insuficiente o sobredimensionado.
2. Dificultades para ejecutar las actividades priorizadas.
3. Ofertas no comparables o económicamente inviables.
4. Riesgo de ajustes durante la ejecución.</x:v>
      </x:c>
      <x:c r="H12" s="808" t="n">
        <x:v>3</x:v>
      </x:c>
      <x:c r="I12" s="808" t="n">
        <x:v>4</x:v>
      </x:c>
      <x:c r="J12" s="808" t="n">
        <x:v>7</x:v>
      </x:c>
      <x:c r="K12" s="808" t="str">
        <x:v>ALTO</x:v>
      </x:c>
      <x:c r="L12" s="808" t="str">
        <x:v>FDLT</x:v>
      </x:c>
      <x:c r="M12" s="808" t="str">
        <x:v>Consolidación de cantidades por ítem, uso de precios de referencia para Bogotá vigencia 2026, revisión del AIU y componentes ambiental, SST y social, y validación técnica del presupuesto a monto agotable.</x:v>
      </x:c>
      <x:c r="N12" s="808" t="n">
        <x:v>2</x:v>
      </x:c>
      <x:c r="O12" s="808" t="n">
        <x:v>3</x:v>
      </x:c>
      <x:c r="P12" s="808" t="n">
        <x:v>5</x:v>
      </x:c>
      <x:c r="Q12" s="808" t="str">
        <x:v>MEDIO</x:v>
      </x:c>
      <x:c r="R12" s="808" t="str">
        <x:v>SI</x:v>
      </x:c>
      <x:c r="S12" s="808" t="str">
        <x:v>PROFESIONALES DEL ÁREA DE GESTIÓN DEL DESARROLLO LOCAL DE TUNJUELITO</x:v>
      </x:c>
      <x:c r="T12" s="807" t="str">
        <x:v>2026</x:v>
      </x:c>
      <x:c r="U12" s="807" t="str">
        <x:v>2026</x:v>
      </x:c>
      <x:c r="V12" s="808" t="str">
        <x:v>Verificación del presupuesto, análisis de precios, cantidades consolidadas y consistencia con el alcance técnico.</x:v>
      </x:c>
      <x:c r="W12" s="811" t="str">
        <x:v>ETAPA DE PLANEACIÓN</x:v>
      </x:c>
    </x:row>
    <x:row r="13" ht="106.5" customHeight="1">
      <x:c r="B13" s="810" t="n">
        <x:v>3</x:v>
      </x:c>
      <x:c r="C13" s="808" t="str">
        <x:v>Descripción técnica insuficiente o ambigua del alcance, especificaciones y resultado esperado de las actividades de mantenimiento.</x:v>
      </x:c>
      <x:c r="D13" s="808" t="str">
        <x:v>PLANEACIÓN</x:v>
      </x:c>
      <x:c r="E13" s="808" t="str">
        <x:v>General</x:v>
      </x:c>
      <x:c r="F13" s="808" t="str">
        <x:v>Interno</x:v>
      </x:c>
      <x:c r="G13" s="808" t="str">
        <x:v>1. Interpretaciones diferentes del alcance.
2. Reclamaciones por actividades no previstas.
3. Dificultad en la medición y recibo de obra.
4. Posibles reprocesos o controversias contractuales.</x:v>
      </x:c>
      <x:c r="H13" s="808" t="n">
        <x:v>2</x:v>
      </x:c>
      <x:c r="I13" s="808" t="n">
        <x:v>4</x:v>
      </x:c>
      <x:c r="J13" s="808" t="n">
        <x:v>6</x:v>
      </x:c>
      <x:c r="K13" s="808" t="str">
        <x:v>ALTO</x:v>
      </x:c>
      <x:c r="L13" s="808" t="str">
        <x:v>FDLT</x:v>
      </x:c>
      <x:c r="M13" s="808" t="str">
        <x:v>Estructuración de especificaciones técnicas detalladas, definición de actividades por ítem, criterios de recibo, condiciones de calidad, forma de medición y obligaciones técnicas del contratista.</x:v>
      </x:c>
      <x:c r="N13" s="808" t="n">
        <x:v>2</x:v>
      </x:c>
      <x:c r="O13" s="808" t="n">
        <x:v>3</x:v>
      </x:c>
      <x:c r="P13" s="808" t="n">
        <x:v>5</x:v>
      </x:c>
      <x:c r="Q13" s="808" t="str">
        <x:v>MEDIO</x:v>
      </x:c>
      <x:c r="R13" s="808" t="str">
        <x:v>NO</x:v>
      </x:c>
      <x:c r="S13" s="808" t="str">
        <x:v>PROFESIONALES DEL ÁREA DE GESTIÓN DEL DESARROLLO LOCAL DE TUNJUELITO</x:v>
      </x:c>
      <x:c r="T13" s="807" t="str">
        <x:v>2026</x:v>
      </x:c>
      <x:c r="U13" s="807" t="str">
        <x:v>2026</x:v>
      </x:c>
      <x:c r="V13" s="808" t="str">
        <x:v>Revisión cruzada entre estudios previos, anexo técnico, presupuesto, matriz de riesgos y pliego de condiciones.</x:v>
      </x:c>
      <x:c r="W13" s="811" t="str">
        <x:v>ETAPA DE PLANEACIÓN</x:v>
      </x:c>
    </x:row>
    <x:row r="14" ht="106.5" customHeight="1">
      <x:c r="B14" s="810" t="n">
        <x:v>4</x:v>
      </x:c>
      <x:c r="C14" s="808" t="str">
        <x:v>Estudio de sector insuficiente para identificar adecuadamente oferta, demanda, precios, experiencia y condiciones del mercado de mantenimiento de edificaciones.</x:v>
      </x:c>
      <x:c r="D14" s="808" t="str">
        <x:v>PLANEACIÓN</x:v>
      </x:c>
      <x:c r="E14" s="808" t="str">
        <x:v>General</x:v>
      </x:c>
      <x:c r="F14" s="808" t="str">
        <x:v>Interno</x:v>
      </x:c>
      <x:c r="G14" s="808" t="str">
        <x:v>1. Definición inadecuada de requisitos habilitantes.
2. Riesgo de baja pluralidad de oferentes.
3. Selección adversa.
4. Debilidad en la justificación del presupuesto.</x:v>
      </x:c>
      <x:c r="H14" s="808" t="n">
        <x:v>2</x:v>
      </x:c>
      <x:c r="I14" s="808" t="n">
        <x:v>4</x:v>
      </x:c>
      <x:c r="J14" s="808" t="n">
        <x:v>6</x:v>
      </x:c>
      <x:c r="K14" s="808" t="str">
        <x:v>ALTO</x:v>
      </x:c>
      <x:c r="L14" s="808" t="str">
        <x:v>FDLT</x:v>
      </x:c>
      <x:c r="M14" s="808" t="str">
        <x:v>Elaboración del análisis de sector conforme a lineamientos de Colombia Compra Eficiente, identificando mercado de mantenimiento locativo, oferentes potenciales, precios y condiciones regulatorias.</x:v>
      </x:c>
      <x:c r="N14" s="808" t="n">
        <x:v>1</x:v>
      </x:c>
      <x:c r="O14" s="808" t="n">
        <x:v>3</x:v>
      </x:c>
      <x:c r="P14" s="808" t="n">
        <x:v>4</x:v>
      </x:c>
      <x:c r="Q14" s="808" t="str">
        <x:v>BAJO</x:v>
      </x:c>
      <x:c r="R14" s="808" t="str">
        <x:v>NO</x:v>
      </x:c>
      <x:c r="S14" s="808" t="str">
        <x:v>PROFESIONALES DEL ÁREA DE GESTIÓN DEL DESARROLLO LOCAL DE TUNJUELITO</x:v>
      </x:c>
      <x:c r="T14" s="807" t="str">
        <x:v>2026</x:v>
      </x:c>
      <x:c r="U14" s="807" t="str">
        <x:v>2026</x:v>
      </x:c>
      <x:c r="V14" s="808" t="str">
        <x:v>Revisión del documento de análisis del sector y de los soportes de mercado incorporados al proceso.</x:v>
      </x:c>
      <x:c r="W14" s="811" t="str">
        <x:v>ETAPA DE PLANEACIÓN</x:v>
      </x:c>
    </x:row>
    <x:row r="15" ht="106.5" customHeight="1">
      <x:c r="B15" s="810" t="n">
        <x:v>5</x:v>
      </x:c>
      <x:c r="C15" s="808" t="str">
        <x:v>Presentación de ofertas artificialmente bajas o económicamente inconsistentes frente al alcance, componentes y obligaciones del contrato.</x:v>
      </x:c>
      <x:c r="D15" s="808" t="str">
        <x:v>SELECCIÓN</x:v>
      </x:c>
      <x:c r="E15" s="808" t="str">
        <x:v>General</x:v>
      </x:c>
      <x:c r="F15" s="808" t="str">
        <x:v>Externo</x:v>
      </x:c>
      <x:c r="G15" s="808" t="str">
        <x:v>1. Riesgo de incumplimiento por insuficiencia económica.
2. Reducción de calidad de materiales o mano de obra.
3. Reclamaciones durante la ejecución.
4. Posible afectación del plazo y calidad.</x:v>
      </x:c>
      <x:c r="H15" s="808" t="n">
        <x:v>3</x:v>
      </x:c>
      <x:c r="I15" s="808" t="n">
        <x:v>4</x:v>
      </x:c>
      <x:c r="J15" s="808" t="n">
        <x:v>7</x:v>
      </x:c>
      <x:c r="K15" s="808" t="str">
        <x:v>ALTO</x:v>
      </x:c>
      <x:c r="L15" s="808" t="str">
        <x:v>CONTRATISTA</x:v>
      </x:c>
      <x:c r="M15" s="808" t="str">
        <x:v>Verificación de la oferta económica, solicitud de explicaciones cuando proceda, análisis de precios unitarios, revisión de AIU y componentes obligatorios antes de la adjudicación.</x:v>
      </x:c>
      <x:c r="N15" s="808" t="n">
        <x:v>2</x:v>
      </x:c>
      <x:c r="O15" s="808" t="n">
        <x:v>3</x:v>
      </x:c>
      <x:c r="P15" s="808" t="n">
        <x:v>5</x:v>
      </x:c>
      <x:c r="Q15" s="808" t="str">
        <x:v>MEDIO</x:v>
      </x:c>
      <x:c r="R15" s="808" t="str">
        <x:v>SI</x:v>
      </x:c>
      <x:c r="S15" s="808" t="str">
        <x:v>COMITÉ EVALUADOR Y ÁREA DE CONTRATACIÓN</x:v>
      </x:c>
      <x:c r="T15" s="807" t="str">
        <x:v>2026</x:v>
      </x:c>
      <x:c r="U15" s="807" t="str">
        <x:v>2026</x:v>
      </x:c>
      <x:c r="V15" s="808" t="str">
        <x:v>Revisión de las ofertas, subsanaciones, explicaciones económicas y evaluación conforme al pliego.</x:v>
      </x:c>
      <x:c r="W15" s="811" t="str">
        <x:v>ETAPA DE SELECCIÓN</x:v>
      </x:c>
    </x:row>
    <x:row r="16" ht="106.5" customHeight="1">
      <x:c r="B16" s="810" t="n">
        <x:v>6</x:v>
      </x:c>
      <x:c r="C16" s="808" t="str">
        <x:v>Demora en el cumplimiento de requisitos de perfeccionamiento y ejecución, especialmente entrega o aprobación de garantías, documentos y planillas.</x:v>
      </x:c>
      <x:c r="D16" s="808" t="str">
        <x:v>CONTRATACIÓN</x:v>
      </x:c>
      <x:c r="E16" s="808" t="str">
        <x:v>General</x:v>
      </x:c>
      <x:c r="F16" s="808" t="str">
        <x:v>Externo</x:v>
      </x:c>
      <x:c r="G16" s="808" t="str">
        <x:v>1. Retraso en la suscripción del acta de inicio.
2. Afectación de la programación de obra.
3. Reducción del tiempo efectivo de ejecución.
4. Riesgo de incumplimiento de metas de la vigencia.</x:v>
      </x:c>
      <x:c r="H16" s="808" t="n">
        <x:v>2</x:v>
      </x:c>
      <x:c r="I16" s="808" t="n">
        <x:v>3</x:v>
      </x:c>
      <x:c r="J16" s="808" t="n">
        <x:v>5</x:v>
      </x:c>
      <x:c r="K16" s="808" t="str">
        <x:v>MEDIO</x:v>
      </x:c>
      <x:c r="L16" s="808" t="str">
        <x:v>CONTRATISTA</x:v>
      </x:c>
      <x:c r="M16" s="808" t="str">
        <x:v>Lista de chequeo contractual, revisión oportuna de garantías, requerimientos formales al contratista y seguimiento a los requisitos de ejecución antes del acta de inicio.</x:v>
      </x:c>
      <x:c r="N16" s="808" t="n">
        <x:v>1</x:v>
      </x:c>
      <x:c r="O16" s="808" t="n">
        <x:v>2</x:v>
      </x:c>
      <x:c r="P16" s="808" t="n">
        <x:v>3</x:v>
      </x:c>
      <x:c r="Q16" s="808" t="str">
        <x:v>BAJO</x:v>
      </x:c>
      <x:c r="R16" s="808" t="str">
        <x:v>NO</x:v>
      </x:c>
      <x:c r="S16" s="808" t="str">
        <x:v>CONTRATISTA, SUPERVISIÓN Y ÁREA DE CONTRATACIÓN</x:v>
      </x:c>
      <x:c r="T16" s="807" t="str">
        <x:v>2026</x:v>
      </x:c>
      <x:c r="U16" s="807" t="str">
        <x:v>2026</x:v>
      </x:c>
      <x:c r="V16" s="808" t="str">
        <x:v>Seguimiento documental a requisitos de perfeccionamiento, ejecución y aprobación de garantías.</x:v>
      </x:c>
      <x:c r="W16" s="811" t="str">
        <x:v>ETAPA DE CONTRATACIÓN</x:v>
      </x:c>
    </x:row>
    <x:row r="17" ht="106.5" customHeight="1">
      <x:c r="B17" s="810" t="n">
        <x:v>7</x:v>
      </x:c>
      <x:c r="C17" s="808" t="str">
        <x:v>Restricciones de acceso o disponibilidad de áreas por tratarse de una sede administrativa en funcionamiento.</x:v>
      </x:c>
      <x:c r="D17" s="808" t="str">
        <x:v>EJECUCIÓN</x:v>
      </x:c>
      <x:c r="E17" s="808" t="str">
        <x:v>Especifico</x:v>
      </x:c>
      <x:c r="F17" s="808" t="str">
        <x:v>Interno</x:v>
      </x:c>
      <x:c r="G17" s="808" t="str">
        <x:v>1. Reprogramación de frentes de trabajo.
2. Posibles retrasos en actividades.
3. Afectación temporal de usuarios internos o externos.
4. Necesidad de horarios diferenciales.</x:v>
      </x:c>
      <x:c r="H17" s="808" t="n">
        <x:v>3</x:v>
      </x:c>
      <x:c r="I17" s="808" t="n">
        <x:v>3</x:v>
      </x:c>
      <x:c r="J17" s="808" t="n">
        <x:v>6</x:v>
      </x:c>
      <x:c r="K17" s="808" t="str">
        <x:v>ALTO</x:v>
      </x:c>
      <x:c r="L17" s="808" t="str">
        <x:v>CONTRATISTA Y FDLT</x:v>
      </x:c>
      <x:c r="M17" s="808" t="str">
        <x:v>Programación sectorizada, coordinación previa con dependencias, cronograma detallado, intervención por frentes, señalización y aprobación de horarios por la supervisión.</x:v>
      </x:c>
      <x:c r="N17" s="808" t="n">
        <x:v>2</x:v>
      </x:c>
      <x:c r="O17" s="808" t="n">
        <x:v>2</x:v>
      </x:c>
      <x:c r="P17" s="808" t="n">
        <x:v>4</x:v>
      </x:c>
      <x:c r="Q17" s="808" t="str">
        <x:v>BAJO</x:v>
      </x:c>
      <x:c r="R17" s="808" t="str">
        <x:v>NO</x:v>
      </x:c>
      <x:c r="S17" s="808" t="str">
        <x:v>SUPERVISIÓN, APOYO A LA SUPERVISIÓN Y CONTRATISTA</x:v>
      </x:c>
      <x:c r="T17" s="807" t="str">
        <x:v>2026</x:v>
      </x:c>
      <x:c r="U17" s="807" t="str">
        <x:v>2026</x:v>
      </x:c>
      <x:c r="V17" s="808" t="str">
        <x:v>Comités de seguimiento, actualización de cronograma, actas de coordinación y revisión de frentes autorizados.</x:v>
      </x:c>
      <x:c r="W17" s="811" t="str">
        <x:v>SEMANAL DURANTE LA EJECUCIÓN</x:v>
      </x:c>
    </x:row>
    <x:row r="18" ht="106.5" customHeight="1">
      <x:c r="B18" s="810" t="n">
        <x:v>8</x:v>
      </x:c>
      <x:c r="C18" s="808" t="str">
        <x:v>Aparición de patologías ocultas, mayores áreas afectadas por humedad o condiciones no visibles durante el diagnóstico inicial.</x:v>
      </x:c>
      <x:c r="D18" s="808" t="str">
        <x:v>EJECUCIÓN</x:v>
      </x:c>
      <x:c r="E18" s="808" t="str">
        <x:v>Especifico</x:v>
      </x:c>
      <x:c r="F18" s="808" t="str">
        <x:v>Interno</x:v>
      </x:c>
      <x:c r="G18" s="808" t="str">
        <x:v>1. Ajuste de cantidades dentro del monto agotable.
2. Repriorización de actividades.
3. Necesidad de conceptos técnicos adicionales.
4. Posible afectación de plazo o presupuesto.</x:v>
      </x:c>
      <x:c r="H18" s="808" t="n">
        <x:v>3</x:v>
      </x:c>
      <x:c r="I18" s="808" t="n">
        <x:v>4</x:v>
      </x:c>
      <x:c r="J18" s="808" t="n">
        <x:v>7</x:v>
      </x:c>
      <x:c r="K18" s="808" t="str">
        <x:v>ALTO</x:v>
      </x:c>
      <x:c r="L18" s="808" t="str">
        <x:v>CONTRATISTA Y FDLT</x:v>
      </x:c>
      <x:c r="M18" s="808" t="str">
        <x:v>Recorrido inicial, verificación de condiciones de campo, autorización previa de actividades, medición real de cantidades y aplicación de precios unitarios fijos dentro del monto agotable.</x:v>
      </x:c>
      <x:c r="N18" s="808" t="n">
        <x:v>2</x:v>
      </x:c>
      <x:c r="O18" s="808" t="n">
        <x:v>3</x:v>
      </x:c>
      <x:c r="P18" s="808" t="n">
        <x:v>5</x:v>
      </x:c>
      <x:c r="Q18" s="808" t="str">
        <x:v>MEDIO</x:v>
      </x:c>
      <x:c r="R18" s="808" t="str">
        <x:v>SI</x:v>
      </x:c>
      <x:c r="S18" s="808" t="str">
        <x:v>SUPERVISIÓN, APOYO A LA SUPERVISIÓN Y CONTRATISTA</x:v>
      </x:c>
      <x:c r="T18" s="807" t="str">
        <x:v>2026</x:v>
      </x:c>
      <x:c r="U18" s="807" t="str">
        <x:v>2026</x:v>
      </x:c>
      <x:c r="V18" s="808" t="str">
        <x:v>Registro fotográfico, actas de visita, memorias de cantidades y aprobación previa de frentes de intervención.</x:v>
      </x:c>
      <x:c r="W18" s="811" t="str">
        <x:v>SEMANAL Y SEGÚN NECESIDAD DE CAMPO</x:v>
      </x:c>
    </x:row>
    <x:row r="19" ht="106.5" customHeight="1">
      <x:c r="B19" s="810" t="n">
        <x:v>9</x:v>
      </x:c>
      <x:c r="C19" s="808" t="str">
        <x:v>Deficiente ejecución de la impermeabilización de los tanques de agua potable o ausencia de pruebas de estanqueidad.</x:v>
      </x:c>
      <x:c r="D19" s="808" t="str">
        <x:v>EJECUCIÓN</x:v>
      </x:c>
      <x:c r="E19" s="808" t="str">
        <x:v>Especifico</x:v>
      </x:c>
      <x:c r="F19" s="808" t="str">
        <x:v>Externo</x:v>
      </x:c>
      <x:c r="G19" s="808" t="str">
        <x:v>1. Persistencia de filtraciones hacia el archivo institucional.
2. Reprocesos a cargo del contratista.
3. Afectación de salubridad y conservación documental.
4. No recibo de la actividad.</x:v>
      </x:c>
      <x:c r="H19" s="808" t="n">
        <x:v>3</x:v>
      </x:c>
      <x:c r="I19" s="808" t="n">
        <x:v>5</x:v>
      </x:c>
      <x:c r="J19" s="808" t="n">
        <x:v>8</x:v>
      </x:c>
      <x:c r="K19" s="808" t="str">
        <x:v>EXTREMO</x:v>
      </x:c>
      <x:c r="L19" s="808" t="str">
        <x:v>CONTRATISTA</x:v>
      </x:c>
      <x:c r="M19" s="808" t="str">
        <x:v>Uso de productos aptos para contacto con agua potable, preparación de superficies, fichas técnicas, procedimiento aprobado, curado, limpieza, desinfección y pruebas de estanqueidad.</x:v>
      </x:c>
      <x:c r="N19" s="808" t="n">
        <x:v>1</x:v>
      </x:c>
      <x:c r="O19" s="808" t="n">
        <x:v>4</x:v>
      </x:c>
      <x:c r="P19" s="808" t="n">
        <x:v>5</x:v>
      </x:c>
      <x:c r="Q19" s="808" t="str">
        <x:v>MEDIO</x:v>
      </x:c>
      <x:c r="R19" s="808" t="str">
        <x:v>SI</x:v>
      </x:c>
      <x:c r="S19" s="808" t="str">
        <x:v>CONTRATISTA, SUPERVISIÓN Y APOYO A LA SUPERVISIÓN</x:v>
      </x:c>
      <x:c r="T19" s="807" t="str">
        <x:v>2026</x:v>
      </x:c>
      <x:c r="U19" s="807" t="str">
        <x:v>2026</x:v>
      </x:c>
      <x:c r="V19" s="808" t="str">
        <x:v>Inspección técnica, verificación de fichas, registros fotográficos, actas de prueba de estanqueidad y recibo a satisfacción.</x:v>
      </x:c>
      <x:c r="W19" s="811" t="str">
        <x:v>ANTES, DURANTE Y DESPUÉS DE LA INTERVENCIÓN DE TANQUES</x:v>
      </x:c>
    </x:row>
    <x:row r="20" ht="106.5" customHeight="1">
      <x:c r="B20" s="810" t="n">
        <x:v>10</x:v>
      </x:c>
      <x:c r="C20" s="808" t="str">
        <x:v>Condiciones climáticas adversas que afecten trabajos en cubierta, terraza, lucernarios, sellos e impermeabilización exterior.</x:v>
      </x:c>
      <x:c r="D20" s="808" t="str">
        <x:v>EJECUCIÓN</x:v>
      </x:c>
      <x:c r="E20" s="808" t="str">
        <x:v>Especifico</x:v>
      </x:c>
      <x:c r="F20" s="808" t="str">
        <x:v>Externo</x:v>
      </x:c>
      <x:c r="G20" s="808" t="str">
        <x:v>1. Reprogramación de actividades exteriores.
2. Retrasos puntuales.
3. Riesgo de mala adherencia o curado de materiales.
4. Necesidad de priorizar frentes interiores.</x:v>
      </x:c>
      <x:c r="H20" s="808" t="n">
        <x:v>3</x:v>
      </x:c>
      <x:c r="I20" s="808" t="n">
        <x:v>3</x:v>
      </x:c>
      <x:c r="J20" s="808" t="n">
        <x:v>6</x:v>
      </x:c>
      <x:c r="K20" s="808" t="str">
        <x:v>ALTO</x:v>
      </x:c>
      <x:c r="L20" s="808" t="str">
        <x:v>CONTRATISTA Y FDLT</x:v>
      </x:c>
      <x:c r="M20" s="808" t="str">
        <x:v>Programación flexible, consulta de condiciones climáticas, priorización de actividades interiores, protección temporal de áreas y ejecución de impermeabilización bajo condiciones aptas.</x:v>
      </x:c>
      <x:c r="N20" s="808" t="n">
        <x:v>2</x:v>
      </x:c>
      <x:c r="O20" s="808" t="n">
        <x:v>2</x:v>
      </x:c>
      <x:c r="P20" s="808" t="n">
        <x:v>4</x:v>
      </x:c>
      <x:c r="Q20" s="808" t="str">
        <x:v>BAJO</x:v>
      </x:c>
      <x:c r="R20" s="808" t="str">
        <x:v>NO</x:v>
      </x:c>
      <x:c r="S20" s="808" t="str">
        <x:v>CONTRATISTA Y SUPERVISIÓN</x:v>
      </x:c>
      <x:c r="T20" s="807" t="str">
        <x:v>2026</x:v>
      </x:c>
      <x:c r="U20" s="807" t="str">
        <x:v>2026</x:v>
      </x:c>
      <x:c r="V20" s="808" t="str">
        <x:v>Seguimiento al cronograma, reportes diarios de actividad, registros climáticos cuando aplique y aprobación de reprogramaciones.</x:v>
      </x:c>
      <x:c r="W20" s="811" t="str">
        <x:v>DIARIO EN ACTIVIDADES EXTERIORES</x:v>
      </x:c>
    </x:row>
    <x:row r="21" ht="106.5" customHeight="1">
      <x:c r="B21" s="810" t="n">
        <x:v>11</x:v>
      </x:c>
      <x:c r="C21" s="808" t="str">
        <x:v>Suministro tardío, insuficiente o inadecuado de materiales, equipos o herramientas requeridos para la ejecución.</x:v>
      </x:c>
      <x:c r="D21" s="808" t="str">
        <x:v>EJECUCIÓN</x:v>
      </x:c>
      <x:c r="E21" s="808" t="str">
        <x:v>Especifico</x:v>
      </x:c>
      <x:c r="F21" s="808" t="str">
        <x:v>Externo</x:v>
      </x:c>
      <x:c r="G21" s="808" t="str">
        <x:v>1. Retrasos en el cronograma.
2. Cambios no autorizados de materiales.
3. Deficiencias de calidad.
4. Rechazo de actividades ejecutadas.</x:v>
      </x:c>
      <x:c r="H21" s="808" t="n">
        <x:v>3</x:v>
      </x:c>
      <x:c r="I21" s="808" t="n">
        <x:v>3</x:v>
      </x:c>
      <x:c r="J21" s="808" t="n">
        <x:v>6</x:v>
      </x:c>
      <x:c r="K21" s="808" t="str">
        <x:v>ALTO</x:v>
      </x:c>
      <x:c r="L21" s="808" t="str">
        <x:v>CONTRATISTA</x:v>
      </x:c>
      <x:c r="M21" s="808" t="str">
        <x:v>Planeación de compras, aprobación previa de fichas técnicas, verificación de disponibilidad de insumos, control de calidad de materiales y rechazo de productos no conformes.</x:v>
      </x:c>
      <x:c r="N21" s="808" t="n">
        <x:v>2</x:v>
      </x:c>
      <x:c r="O21" s="808" t="n">
        <x:v>2</x:v>
      </x:c>
      <x:c r="P21" s="808" t="n">
        <x:v>4</x:v>
      </x:c>
      <x:c r="Q21" s="808" t="str">
        <x:v>BAJO</x:v>
      </x:c>
      <x:c r="R21" s="808" t="str">
        <x:v>NO</x:v>
      </x:c>
      <x:c r="S21" s="808" t="str">
        <x:v>CONTRATISTA Y SUPERVISIÓN</x:v>
      </x:c>
      <x:c r="T21" s="807" t="str">
        <x:v>2026</x:v>
      </x:c>
      <x:c r="U21" s="807" t="str">
        <x:v>2026</x:v>
      </x:c>
      <x:c r="V21" s="808" t="str">
        <x:v>Revisión de fichas técnicas, actas de aprobación de materiales, inspección en sitio y seguimiento al cronograma de suministros.</x:v>
      </x:c>
      <x:c r="W21" s="811" t="str">
        <x:v>SEMANAL DURANTE LA EJECUCIÓN</x:v>
      </x:c>
    </x:row>
    <x:row r="22" ht="106.5" customHeight="1">
      <x:c r="B22" s="810" t="n">
        <x:v>12</x:v>
      </x:c>
      <x:c r="C22" s="808" t="str">
        <x:v>Incumplimiento del contratista en los tiempos de entrega, calidad de actividades o especificaciones técnicas.</x:v>
      </x:c>
      <x:c r="D22" s="808" t="str">
        <x:v>EJECUCIÓN</x:v>
      </x:c>
      <x:c r="E22" s="808" t="str">
        <x:v>General</x:v>
      </x:c>
      <x:c r="F22" s="808" t="str">
        <x:v>Externo</x:v>
      </x:c>
      <x:c r="G22" s="808" t="str">
        <x:v>1. No satisfacción de la necesidad de la entidad.
2. Reprocesos y mayores tiempos de ejecución.
3. Posible imposición de multas o declaratoria de incumplimiento.
4. Afectación de la operación institucional.</x:v>
      </x:c>
      <x:c r="H22" s="808" t="n">
        <x:v>4</x:v>
      </x:c>
      <x:c r="I22" s="808" t="n">
        <x:v>4</x:v>
      </x:c>
      <x:c r="J22" s="808" t="n">
        <x:v>8</x:v>
      </x:c>
      <x:c r="K22" s="808" t="str">
        <x:v>EXTREMO</x:v>
      </x:c>
      <x:c r="L22" s="808" t="str">
        <x:v>CONTRATISTA</x:v>
      </x:c>
      <x:c r="M22" s="808" t="str">
        <x:v>Seguimiento semanal, control de calidad, aprobación de materiales, recibos parciales, requerimientos oportunos, aplicación de medidas contractuales y cumplimiento del cronograma aprobado.</x:v>
      </x:c>
      <x:c r="N22" s="808" t="n">
        <x:v>3</x:v>
      </x:c>
      <x:c r="O22" s="808" t="n">
        <x:v>3</x:v>
      </x:c>
      <x:c r="P22" s="808" t="n">
        <x:v>6</x:v>
      </x:c>
      <x:c r="Q22" s="808" t="str">
        <x:v>ALTO</x:v>
      </x:c>
      <x:c r="R22" s="808" t="str">
        <x:v>SI</x:v>
      </x:c>
      <x:c r="S22" s="808" t="str">
        <x:v>SUPERVISIÓN, APOYO A LA SUPERVISIÓN Y CONTRATISTA</x:v>
      </x:c>
      <x:c r="T22" s="807" t="str">
        <x:v>2026</x:v>
      </x:c>
      <x:c r="U22" s="807" t="str">
        <x:v>2026</x:v>
      </x:c>
      <x:c r="V22" s="808" t="str">
        <x:v>Comités de obra, informes de avance, registros fotográficos, memorias de cantidades y actas de recibo parcial.</x:v>
      </x:c>
      <x:c r="W22" s="811" t="str">
        <x:v>SEMANAL DURANTE LA EJECUCIÓN</x:v>
      </x:c>
    </x:row>
    <x:row r="23" ht="106.5" customHeight="1">
      <x:c r="B23" s="810" t="n">
        <x:v>13</x:v>
      </x:c>
      <x:c r="C23" s="808" t="str">
        <x:v>Accidentes o incidentes por trabajo en altura, manipulación de vidrios, herramientas, electricidad menor, zonas húmedas o circulación de usuarios.</x:v>
      </x:c>
      <x:c r="D23" s="808" t="str">
        <x:v>EJECUCIÓN</x:v>
      </x:c>
      <x:c r="E23" s="808" t="str">
        <x:v>Especifico</x:v>
      </x:c>
      <x:c r="F23" s="808" t="str">
        <x:v>Externo</x:v>
      </x:c>
      <x:c r="G23" s="808" t="str">
        <x:v>1. Lesiones a trabajadores, usuarios o terceros.
2. Suspensión de actividades.
3. Investigaciones o sanciones.
4. Afectación reputacional y contractual.</x:v>
      </x:c>
      <x:c r="H23" s="808" t="n">
        <x:v>3</x:v>
      </x:c>
      <x:c r="I23" s="808" t="n">
        <x:v>5</x:v>
      </x:c>
      <x:c r="J23" s="808" t="n">
        <x:v>8</x:v>
      </x:c>
      <x:c r="K23" s="808" t="str">
        <x:v>EXTREMO</x:v>
      </x:c>
      <x:c r="L23" s="808" t="str">
        <x:v>CONTRATISTA</x:v>
      </x:c>
      <x:c r="M23" s="808" t="str">
        <x:v>Implementación del SG-SST, EPP, permisos de trabajo, procedimientos seguros, señalización, aislamiento, inducciones, inspecciones y control de acceso a frentes de obra.</x:v>
      </x:c>
      <x:c r="N23" s="808" t="n">
        <x:v>1</x:v>
      </x:c>
      <x:c r="O23" s="808" t="n">
        <x:v>4</x:v>
      </x:c>
      <x:c r="P23" s="808" t="n">
        <x:v>5</x:v>
      </x:c>
      <x:c r="Q23" s="808" t="str">
        <x:v>MEDIO</x:v>
      </x:c>
      <x:c r="R23" s="808" t="str">
        <x:v>SI</x:v>
      </x:c>
      <x:c r="S23" s="808" t="str">
        <x:v>CONTRATISTA Y RESPONSABLE SST, CON SEGUIMIENTO DE LA SUPERVISIÓN</x:v>
      </x:c>
      <x:c r="T23" s="807" t="str">
        <x:v>2026</x:v>
      </x:c>
      <x:c r="U23" s="807" t="str">
        <x:v>2026</x:v>
      </x:c>
      <x:c r="V23" s="808" t="str">
        <x:v>Inspecciones SST, listas de chequeo, permisos de trabajo, reportes de incidentes y verificación de señalización.</x:v>
      </x:c>
      <x:c r="W23" s="811" t="str">
        <x:v>DIARIO Y SEMANAL SEGÚN ACTIVIDAD</x:v>
      </x:c>
    </x:row>
    <x:row r="24" ht="106.5" customHeight="1">
      <x:c r="B24" s="810" t="n">
        <x:v>14</x:v>
      </x:c>
      <x:c r="C24" s="808" t="str">
        <x:v>Daño a mobiliario, equipos, archivo institucional, documentos, acabados o áreas no intervenidas durante la ejecución.</x:v>
      </x:c>
      <x:c r="D24" s="808" t="str">
        <x:v>EJECUCIÓN</x:v>
      </x:c>
      <x:c r="E24" s="808" t="str">
        <x:v>Especifico</x:v>
      </x:c>
      <x:c r="F24" s="808" t="str">
        <x:v>Externo</x:v>
      </x:c>
      <x:c r="G24" s="808" t="str">
        <x:v>1. Pérdida o afectación de bienes públicos.
2. Reclamaciones de dependencias.
3. Reparaciones a cargo del contratista.
4. Afectación de la operación administrativa.</x:v>
      </x:c>
      <x:c r="H24" s="808" t="n">
        <x:v>3</x:v>
      </x:c>
      <x:c r="I24" s="808" t="n">
        <x:v>4</x:v>
      </x:c>
      <x:c r="J24" s="808" t="n">
        <x:v>7</x:v>
      </x:c>
      <x:c r="K24" s="808" t="str">
        <x:v>ALTO</x:v>
      </x:c>
      <x:c r="L24" s="808" t="str">
        <x:v>CONTRATISTA</x:v>
      </x:c>
      <x:c r="M24" s="808" t="str">
        <x:v>Protección previa de áreas, inventario fotográfico, aislamiento de frentes, manejo cuidadoso de herramientas, control de accesos y obligación de reparar daños imputables.</x:v>
      </x:c>
      <x:c r="N24" s="808" t="n">
        <x:v>2</x:v>
      </x:c>
      <x:c r="O24" s="808" t="n">
        <x:v>3</x:v>
      </x:c>
      <x:c r="P24" s="808" t="n">
        <x:v>5</x:v>
      </x:c>
      <x:c r="Q24" s="808" t="str">
        <x:v>MEDIO</x:v>
      </x:c>
      <x:c r="R24" s="808" t="str">
        <x:v>SI</x:v>
      </x:c>
      <x:c r="S24" s="808" t="str">
        <x:v>CONTRATISTA, SUPERVISIÓN Y DEPENDENCIAS USUARIAS</x:v>
      </x:c>
      <x:c r="T24" s="807" t="str">
        <x:v>2026</x:v>
      </x:c>
      <x:c r="U24" s="807" t="str">
        <x:v>2026</x:v>
      </x:c>
      <x:c r="V24" s="808" t="str">
        <x:v>Registro fotográfico antes y después, actas de entrega de áreas, inspecciones de supervisión y reportes de novedades.</x:v>
      </x:c>
      <x:c r="W24" s="811" t="str">
        <x:v>ANTES, DURANTE Y DESPUÉS DE CADA FRENTE</x:v>
      </x:c>
    </x:row>
    <x:row r="25" ht="106.5" customHeight="1">
      <x:c r="B25" s="810" t="n">
        <x:v>15</x:v>
      </x:c>
      <x:c r="C25" s="808" t="str">
        <x:v>Manejo inadecuado de residuos de construcción, pinturas, sellantes, impermeabilizantes, empaques o sobrantes.</x:v>
      </x:c>
      <x:c r="D25" s="808" t="str">
        <x:v>EJECUCIÓN</x:v>
      </x:c>
      <x:c r="E25" s="808" t="str">
        <x:v>Especifico</x:v>
      </x:c>
      <x:c r="F25" s="808" t="str">
        <x:v>Externo</x:v>
      </x:c>
      <x:c r="G25" s="808" t="str">
        <x:v>1. Incumplimiento ambiental.
2. Afectación de la sede, usuarios o redes hidrosanitarias.
3. Posibles sanciones o requerimientos.
4. No recibo de frentes por falta de limpieza.</x:v>
      </x:c>
      <x:c r="H25" s="808" t="n">
        <x:v>3</x:v>
      </x:c>
      <x:c r="I25" s="808" t="n">
        <x:v>4</x:v>
      </x:c>
      <x:c r="J25" s="808" t="n">
        <x:v>7</x:v>
      </x:c>
      <x:c r="K25" s="808" t="str">
        <x:v>ALTO</x:v>
      </x:c>
      <x:c r="L25" s="808" t="str">
        <x:v>CONTRATISTA</x:v>
      </x:c>
      <x:c r="M25" s="808" t="str">
        <x:v>Implementación del componente ambiental, clasificación de residuos, limpieza diaria, retiro oportuno, prohibición de vertimientos no autorizados y soportes de disposición cuando aplique.</x:v>
      </x:c>
      <x:c r="N25" s="808" t="n">
        <x:v>2</x:v>
      </x:c>
      <x:c r="O25" s="808" t="n">
        <x:v>2</x:v>
      </x:c>
      <x:c r="P25" s="808" t="n">
        <x:v>4</x:v>
      </x:c>
      <x:c r="Q25" s="808" t="str">
        <x:v>BAJO</x:v>
      </x:c>
      <x:c r="R25" s="808" t="str">
        <x:v>NO</x:v>
      </x:c>
      <x:c r="S25" s="808" t="str">
        <x:v>CONTRATISTA Y RESPONSABLE AMBIENTAL, CON SEGUIMIENTO DE LA SUPERVISIÓN</x:v>
      </x:c>
      <x:c r="T25" s="807" t="str">
        <x:v>2026</x:v>
      </x:c>
      <x:c r="U25" s="807" t="str">
        <x:v>2026</x:v>
      </x:c>
      <x:c r="V25" s="808" t="str">
        <x:v>Inspecciones ambientales, registros de limpieza, soportes de disposición y verificación de áreas intervenidas.</x:v>
      </x:c>
      <x:c r="W25" s="811" t="str">
        <x:v>SEMANAL Y AL CIERRE DE CADA FRENTE</x:v>
      </x:c>
    </x:row>
    <x:row r="26" ht="106.5" customHeight="1">
      <x:c r="B26" s="810" t="n">
        <x:v>16</x:v>
      </x:c>
      <x:c r="C26" s="808" t="str">
        <x:v>Afectación temporal de la atención ciudadana o de la operación normal de dependencias de la Alcaldía Local.</x:v>
      </x:c>
      <x:c r="D26" s="808" t="str">
        <x:v>EJECUCIÓN</x:v>
      </x:c>
      <x:c r="E26" s="808" t="str">
        <x:v>Especifico</x:v>
      </x:c>
      <x:c r="F26" s="808" t="str">
        <x:v>Interno</x:v>
      </x:c>
      <x:c r="G26" s="808" t="str">
        <x:v>1. Quejas de usuarios internos o externos.
2. Interrupciones temporales de servicio.
3. Reprogramación de actividades.
4. Dificultades de acceso a áreas.</x:v>
      </x:c>
      <x:c r="H26" s="808" t="n">
        <x:v>3</x:v>
      </x:c>
      <x:c r="I26" s="808" t="n">
        <x:v>3</x:v>
      </x:c>
      <x:c r="J26" s="808" t="n">
        <x:v>6</x:v>
      </x:c>
      <x:c r="K26" s="808" t="str">
        <x:v>ALTO</x:v>
      </x:c>
      <x:c r="L26" s="808" t="str">
        <x:v>CONTRATISTA Y FDLT</x:v>
      </x:c>
      <x:c r="M26" s="808" t="str">
        <x:v>Plan social y operativo, comunicación previa de restricciones, señalización, programación por horarios, entrega progresiva de áreas y coordinación con dependencias.</x:v>
      </x:c>
      <x:c r="N26" s="808" t="n">
        <x:v>2</x:v>
      </x:c>
      <x:c r="O26" s="808" t="n">
        <x:v>2</x:v>
      </x:c>
      <x:c r="P26" s="808" t="n">
        <x:v>4</x:v>
      </x:c>
      <x:c r="Q26" s="808" t="str">
        <x:v>BAJO</x:v>
      </x:c>
      <x:c r="R26" s="808" t="str">
        <x:v>NO</x:v>
      </x:c>
      <x:c r="S26" s="808" t="str">
        <x:v>SUPERVISIÓN, APOYO A LA SUPERVISIÓN, CONTRATISTA Y DEPENDENCIAS DE LA ALCALDÍA LOCAL</x:v>
      </x:c>
      <x:c r="T26" s="807" t="str">
        <x:v>2026</x:v>
      </x:c>
      <x:c r="U26" s="807" t="str">
        <x:v>2026</x:v>
      </x:c>
      <x:c r="V26" s="808" t="str">
        <x:v>Actas de coordinación, reportes de novedades, seguimiento a quejas y verificación de rutas de acceso.</x:v>
      </x:c>
      <x:c r="W26" s="811" t="str">
        <x:v>SEMANAL DURANTE LA EJECUCIÓN</x:v>
      </x:c>
    </x:row>
    <x:row r="27" ht="106.5" customHeight="1">
      <x:c r="B27" s="810" t="n">
        <x:v>17</x:v>
      </x:c>
      <x:c r="C27" s="808" t="str">
        <x:v>Variación de precios de insumos, mano de obra, transporte o materiales durante la ejecución contractual.</x:v>
      </x:c>
      <x:c r="D27" s="808" t="str">
        <x:v>EJECUCIÓN</x:v>
      </x:c>
      <x:c r="E27" s="808" t="str">
        <x:v>General</x:v>
      </x:c>
      <x:c r="F27" s="808" t="str">
        <x:v>Externo</x:v>
      </x:c>
      <x:c r="G27" s="808" t="str">
        <x:v>1. Afectación de la estructura de costos del contratista.
2. Riesgo de reducción de calidad.
3. Demoras por falta de compras oportunas.
4. Reclamaciones económicas no procedentes.</x:v>
      </x:c>
      <x:c r="H27" s="808" t="n">
        <x:v>2</x:v>
      </x:c>
      <x:c r="I27" s="808" t="n">
        <x:v>3</x:v>
      </x:c>
      <x:c r="J27" s="808" t="n">
        <x:v>5</x:v>
      </x:c>
      <x:c r="K27" s="808" t="str">
        <x:v>MEDIO</x:v>
      </x:c>
      <x:c r="L27" s="808" t="str">
        <x:v>CONTRATISTA</x:v>
      </x:c>
      <x:c r="M27" s="808" t="str">
        <x:v>Precios unitarios fijos, adecuada formulación de la oferta, planeación de compras, programación de suministros y obligación del contratista de asumir variaciones previsibles.</x:v>
      </x:c>
      <x:c r="N27" s="808" t="n">
        <x:v>2</x:v>
      </x:c>
      <x:c r="O27" s="808" t="n">
        <x:v>2</x:v>
      </x:c>
      <x:c r="P27" s="808" t="n">
        <x:v>4</x:v>
      </x:c>
      <x:c r="Q27" s="808" t="str">
        <x:v>BAJO</x:v>
      </x:c>
      <x:c r="R27" s="808" t="str">
        <x:v>SI</x:v>
      </x:c>
      <x:c r="S27" s="808" t="str">
        <x:v>CONTRATISTA</x:v>
      </x:c>
      <x:c r="T27" s="807" t="str">
        <x:v>2026</x:v>
      </x:c>
      <x:c r="U27" s="807" t="str">
        <x:v>2026</x:v>
      </x:c>
      <x:c r="V27" s="808" t="str">
        <x:v>Seguimiento al cronograma de compras, avance de obra y cumplimiento de precios unitarios pactados.</x:v>
      </x:c>
      <x:c r="W27" s="811" t="str">
        <x:v>SEMANAL DURANTE LA EJECUCIÓN</x:v>
      </x:c>
    </x:row>
    <x:row r="28" ht="106.5" customHeight="1">
      <x:c r="B28" s="810" t="n">
        <x:v>18</x:v>
      </x:c>
      <x:c r="C28" s="808" t="str">
        <x:v>Ejecución de actividades no autorizadas, medición inadecuada de cantidades o controversias sobre el recibo de obra.</x:v>
      </x:c>
      <x:c r="D28" s="808" t="str">
        <x:v>EJECUCIÓN</x:v>
      </x:c>
      <x:c r="E28" s="808" t="str">
        <x:v>General</x:v>
      </x:c>
      <x:c r="F28" s="808" t="str">
        <x:v>Interno</x:v>
      </x:c>
      <x:c r="G28" s="808" t="str">
        <x:v>1. Rechazo de cantidades ejecutadas.
2. Controversias de pago.
3. Afectación del flujo del contrato.
4. Posible necesidad de conciliación técnica.</x:v>
      </x:c>
      <x:c r="H28" s="808" t="n">
        <x:v>3</x:v>
      </x:c>
      <x:c r="I28" s="808" t="n">
        <x:v>4</x:v>
      </x:c>
      <x:c r="J28" s="808" t="n">
        <x:v>7</x:v>
      </x:c>
      <x:c r="K28" s="808" t="str">
        <x:v>ALTO</x:v>
      </x:c>
      <x:c r="L28" s="808" t="str">
        <x:v>CONTRATISTA Y FDLT</x:v>
      </x:c>
      <x:c r="M28" s="808" t="str">
        <x:v>Orden previa de ejecución, medición conjunta, memorias de cantidades, registros fotográficos, actas de recibo y aprobación expresa de la supervisión antes del pago.</x:v>
      </x:c>
      <x:c r="N28" s="808" t="n">
        <x:v>2</x:v>
      </x:c>
      <x:c r="O28" s="808" t="n">
        <x:v>3</x:v>
      </x:c>
      <x:c r="P28" s="808" t="n">
        <x:v>5</x:v>
      </x:c>
      <x:c r="Q28" s="808" t="str">
        <x:v>MEDIO</x:v>
      </x:c>
      <x:c r="R28" s="808" t="str">
        <x:v>SI</x:v>
      </x:c>
      <x:c r="S28" s="808" t="str">
        <x:v>SUPERVISIÓN, APOYO A LA SUPERVISIÓN Y CONTRATISTA</x:v>
      </x:c>
      <x:c r="T28" s="807" t="str">
        <x:v>2026</x:v>
      </x:c>
      <x:c r="U28" s="807" t="str">
        <x:v>2026</x:v>
      </x:c>
      <x:c r="V28" s="808" t="str">
        <x:v>Revisión de cortes de obra, memorias de cantidades, actas parciales y soportes fotográficos.</x:v>
      </x:c>
      <x:c r="W28" s="811" t="str">
        <x:v>CADA CORTE DE OBRA</x:v>
      </x:c>
    </x:row>
    <x:row r="29" ht="106.5" customHeight="1">
      <x:c r="B29" s="810" t="n">
        <x:v>19</x:v>
      </x:c>
      <x:c r="C29" s="808" t="str">
        <x:v>Fallas posteriores en las actividades ejecutadas durante la vigencia de las garantías de calidad o estabilidad cuando aplique.</x:v>
      </x:c>
      <x:c r="D29" s="808" t="str">
        <x:v>POSTCONTRACTUAL</x:v>
      </x:c>
      <x:c r="E29" s="808" t="str">
        <x:v>General</x:v>
      </x:c>
      <x:c r="F29" s="808" t="str">
        <x:v>Externo</x:v>
      </x:c>
      <x:c r="G29" s="808" t="str">
        <x:v>1. Reaparición de filtraciones o humedades.
2. Desprendimientos o fallas de acabados.
3. Requerimientos de reparación.
4. Afectación de la satisfacción de la necesidad.</x:v>
      </x:c>
      <x:c r="H29" s="808" t="n">
        <x:v>2</x:v>
      </x:c>
      <x:c r="I29" s="808" t="n">
        <x:v>4</x:v>
      </x:c>
      <x:c r="J29" s="808" t="n">
        <x:v>6</x:v>
      </x:c>
      <x:c r="K29" s="808" t="str">
        <x:v>ALTO</x:v>
      </x:c>
      <x:c r="L29" s="808" t="str">
        <x:v>CONTRATISTA</x:v>
      </x:c>
      <x:c r="M29" s="808" t="str">
        <x:v>Exigencia de garantías contractuales, recibo técnico a satisfacción, pruebas de funcionamiento y estanqueidad, registro fotográfico y atención de requerimientos poscontractuales.</x:v>
      </x:c>
      <x:c r="N29" s="808" t="n">
        <x:v>1</x:v>
      </x:c>
      <x:c r="O29" s="808" t="n">
        <x:v>3</x:v>
      </x:c>
      <x:c r="P29" s="808" t="n">
        <x:v>4</x:v>
      </x:c>
      <x:c r="Q29" s="808" t="str">
        <x:v>BAJO</x:v>
      </x:c>
      <x:c r="R29" s="808" t="str">
        <x:v>SI</x:v>
      </x:c>
      <x:c r="S29" s="808" t="str">
        <x:v>CONTRATISTA Y SUPERVISIÓN</x:v>
      </x:c>
      <x:c r="T29" s="807" t="str">
        <x:v>2026</x:v>
      </x:c>
      <x:c r="U29" s="807" t="str">
        <x:v>2026</x:v>
      </x:c>
      <x:c r="V29" s="808" t="str">
        <x:v>Seguimiento a garantías, visitas de verificación, atención de requerimientos y actas de corrección cuando aplique.</x:v>
      </x:c>
      <x:c r="W29" s="812" t="str">
        <x:v>DURANTE LA VIGENCIA DE LAS GARANTÍAS</x:v>
      </x:c>
    </x:row>
    <x:row r="30" ht="106.5" customHeight="1">
      <x:c r="B30" s="810" t="n">
        <x:v>20</x:v>
      </x:c>
      <x:c r="C30" s="808" t="str">
        <x:v>Paros, bloqueos, situaciones de orden público, emergencias sanitarias o eventos externos que dificulten la ejecución.</x:v>
      </x:c>
      <x:c r="D30" s="808" t="str">
        <x:v>EJECUCIÓN</x:v>
      </x:c>
      <x:c r="E30" s="808" t="str">
        <x:v>General</x:v>
      </x:c>
      <x:c r="F30" s="808" t="str">
        <x:v>Externo</x:v>
      </x:c>
      <x:c r="G30" s="808" t="str">
        <x:v>1. Suspensión o reprogramación de actividades.
2. Afectación del cronograma.
3. Restricciones de acceso a la sede.
4. Dificultad para suministro de materiales.</x:v>
      </x:c>
      <x:c r="H30" s="808" t="n">
        <x:v>2</x:v>
      </x:c>
      <x:c r="I30" s="808" t="n">
        <x:v>4</x:v>
      </x:c>
      <x:c r="J30" s="808" t="n">
        <x:v>6</x:v>
      </x:c>
      <x:c r="K30" s="808" t="str">
        <x:v>ALTO</x:v>
      </x:c>
      <x:c r="L30" s="808" t="str">
        <x:v>CONTRATISTA Y FDLT</x:v>
      </x:c>
      <x:c r="M30" s="808" t="str">
        <x:v>Seguimiento a condiciones externas, reprogramación aprobada, priorización de actividades viables y adopción de medidas contractuales cuando se configure fuerza mayor o caso fortuito.</x:v>
      </x:c>
      <x:c r="N30" s="808" t="n">
        <x:v>2</x:v>
      </x:c>
      <x:c r="O30" s="808" t="n">
        <x:v>2</x:v>
      </x:c>
      <x:c r="P30" s="808" t="n">
        <x:v>4</x:v>
      </x:c>
      <x:c r="Q30" s="808" t="str">
        <x:v>BAJO</x:v>
      </x:c>
      <x:c r="R30" s="808" t="str">
        <x:v>NO</x:v>
      </x:c>
      <x:c r="S30" s="808" t="str">
        <x:v>SUPERVISIÓN, CONTRATISTA Y FDLT</x:v>
      </x:c>
      <x:c r="T30" s="807" t="str">
        <x:v>2026</x:v>
      </x:c>
      <x:c r="U30" s="807" t="str">
        <x:v>2026</x:v>
      </x:c>
      <x:c r="V30" s="808" t="str">
        <x:v>Seguimiento contractual, reportes de novedades, actas de comité y documentos de soporte del evento externo.</x:v>
      </x:c>
      <x:c r="W30" s="812" t="str">
        <x:v>SEGÚN OCURRENCIA DEL EVENTO</x:v>
      </x:c>
    </x:row>
    <x:row r="31" ht="106.5" customHeight="1">
      <x:c r="B31" s="813" t="n">
        <x:v>21</x:v>
      </x:c>
      <x:c r="C31" s="814" t="str">
        <x:v>Demora en el cierre, balance final, liquidación del contrato o consolidación documental posterior a la terminación del plazo.</x:v>
      </x:c>
      <x:c r="D31" s="814" t="str">
        <x:v>LIQUIDACIÓN</x:v>
      </x:c>
      <x:c r="E31" s="814" t="str">
        <x:v>General</x:v>
      </x:c>
      <x:c r="F31" s="814" t="str">
        <x:v>Interno</x:v>
      </x:c>
      <x:c r="G31" s="814" t="str">
        <x:v>1. Retraso en la liquidación.
2. Incertidumbre sobre saldos y obligaciones pendientes.
3. Dificultades para cierre presupuestal y documental.
4. Riesgo de pérdida de competencia.</x:v>
      </x:c>
      <x:c r="H31" s="814" t="n">
        <x:v>2</x:v>
      </x:c>
      <x:c r="I31" s="814" t="n">
        <x:v>4</x:v>
      </x:c>
      <x:c r="J31" s="814" t="n">
        <x:v>6</x:v>
      </x:c>
      <x:c r="K31" s="814" t="str">
        <x:v>ALTO</x:v>
      </x:c>
      <x:c r="L31" s="808" t="str">
        <x:v>CONTRATISTA Y FDLT</x:v>
      </x:c>
      <x:c r="M31" s="814" t="str">
        <x:v>Entrega oportuna de informes finales, actas de recibo, balance de cantidades, soportes ambientales y SST, paz y salvos, garantías actualizadas y seguimiento a liquidación.</x:v>
      </x:c>
      <x:c r="N31" s="814" t="n">
        <x:v>1</x:v>
      </x:c>
      <x:c r="O31" s="814" t="n">
        <x:v>3</x:v>
      </x:c>
      <x:c r="P31" s="814" t="n">
        <x:v>4</x:v>
      </x:c>
      <x:c r="Q31" s="814" t="str">
        <x:v>BAJO</x:v>
      </x:c>
      <x:c r="R31" s="814" t="str">
        <x:v>NO</x:v>
      </x:c>
      <x:c r="S31" s="814" t="str">
        <x:v>SUPERVISIÓN, APOYO A LA SUPERVISIÓN, CONTRATISTA Y ÁREA DE CONTRATACIÓN</x:v>
      </x:c>
      <x:c r="T31" s="807" t="str">
        <x:v>2026</x:v>
      </x:c>
      <x:c r="U31" s="807" t="str">
        <x:v>2026</x:v>
      </x:c>
      <x:c r="V31" s="815" t="str">
        <x:v>Lista de chequeo de cierre, acta de recibo final, balance financiero, revisión de garantías y acta de liquidación.</x:v>
      </x:c>
      <x:c r="W31" s="816" t="str">
        <x:v>TERMINACIÓN Y ETAPA DE LIQUIDACIÓN</x:v>
      </x:c>
    </x:row>
    <x:row r="32" ht="13.5" customHeight="1">
      <x:c r="B32" s="51"/>
      <x:c r="W32" s="52"/>
    </x:row>
    <x:row r="33" ht="13.5" customHeight="1">
      <x:c r="B33" s="51"/>
      <x:c r="E33" s="14"/>
      <x:c r="F33" s="319" t="s">
        <x:v>123</x:v>
      </x:c>
      <x:c r="G33" s="319"/>
      <x:c r="H33" s="14"/>
      <x:c r="I33" s="14"/>
      <x:c r="J33" s="320" t="s">
        <x:v>112</x:v>
      </x:c>
      <x:c r="K33" s="320"/>
      <x:c r="L33" s="320"/>
      <x:c r="W33" s="52"/>
    </x:row>
    <x:row r="34" ht="13.5" customHeight="1">
      <x:c r="B34" s="51"/>
      <x:c r="E34" s="332" t="s">
        <x:v>64</x:v>
      </x:c>
      <x:c r="F34" s="47" t="s">
        <x:v>65</x:v>
      </x:c>
      <x:c r="G34" s="47" t="s">
        <x:v>66</x:v>
      </x:c>
      <x:c r="H34" s="14"/>
      <x:c r="I34" s="14"/>
      <x:c r="J34" s="347" t="s">
        <x:v>67</x:v>
      </x:c>
      <x:c r="K34" s="348"/>
      <x:c r="L34" s="151" t="s">
        <x:v>66</x:v>
      </x:c>
      <x:c r="W34" s="52"/>
    </x:row>
    <x:row r="35" ht="13.5" customHeight="1">
      <x:c r="B35" s="51"/>
      <x:c r="E35" s="332"/>
      <x:c r="F35" s="19" t="s">
        <x:v>68</x:v>
      </x:c>
      <x:c r="G35" s="19">
        <x:v>1</x:v>
      </x:c>
      <x:c r="H35" s="14"/>
      <x:c r="I35" s="14"/>
      <x:c r="J35" s="323" t="s">
        <x:v>69</x:v>
      </x:c>
      <x:c r="K35" s="324"/>
      <x:c r="L35" s="19">
        <x:v>1</x:v>
      </x:c>
      <x:c r="W35" s="52"/>
    </x:row>
    <x:row r="36" ht="13.5" customHeight="1">
      <x:c r="B36" s="51"/>
      <x:c r="E36" s="332"/>
      <x:c r="F36" s="19" t="s">
        <x:v>70</x:v>
      </x:c>
      <x:c r="G36" s="19">
        <x:v>2</x:v>
      </x:c>
      <x:c r="H36" s="14"/>
      <x:c r="I36" s="14"/>
      <x:c r="J36" s="323" t="s">
        <x:v>71</x:v>
      </x:c>
      <x:c r="K36" s="324"/>
      <x:c r="L36" s="19">
        <x:v>2</x:v>
      </x:c>
      <x:c r="W36" s="52"/>
    </x:row>
    <x:row r="37" ht="13.5" customHeight="1">
      <x:c r="B37" s="51"/>
      <x:c r="E37" s="332"/>
      <x:c r="F37" s="19" t="s">
        <x:v>72</x:v>
      </x:c>
      <x:c r="G37" s="19">
        <x:v>3</x:v>
      </x:c>
      <x:c r="H37" s="14"/>
      <x:c r="I37" s="14"/>
      <x:c r="J37" s="323" t="s">
        <x:v>73</x:v>
      </x:c>
      <x:c r="K37" s="324"/>
      <x:c r="L37" s="19">
        <x:v>3</x:v>
      </x:c>
      <x:c r="W37" s="52"/>
    </x:row>
    <x:row r="38" ht="13.5" customHeight="1">
      <x:c r="B38" s="51"/>
      <x:c r="E38" s="332"/>
      <x:c r="F38" s="19" t="s">
        <x:v>74</x:v>
      </x:c>
      <x:c r="G38" s="19">
        <x:v>4</x:v>
      </x:c>
      <x:c r="H38" s="14"/>
      <x:c r="I38" s="14"/>
      <x:c r="J38" s="323" t="s">
        <x:v>75</x:v>
      </x:c>
      <x:c r="K38" s="324"/>
      <x:c r="L38" s="19">
        <x:v>4</x:v>
      </x:c>
      <x:c r="W38" s="52"/>
    </x:row>
    <x:row r="39" ht="13.5" customHeight="1">
      <x:c r="B39" s="51"/>
      <x:c r="E39" s="332"/>
      <x:c r="F39" s="19" t="s">
        <x:v>76</x:v>
      </x:c>
      <x:c r="G39" s="19">
        <x:v>5</x:v>
      </x:c>
      <x:c r="H39" s="14"/>
      <x:c r="I39" s="14"/>
      <x:c r="J39" s="323" t="s">
        <x:v>77</x:v>
      </x:c>
      <x:c r="K39" s="324"/>
      <x:c r="L39" s="19">
        <x:v>5</x:v>
      </x:c>
      <x:c r="W39" s="52"/>
    </x:row>
    <x:row r="40" ht="13.5" customHeight="1">
      <x:c r="B40" s="51"/>
      <x:c r="D40" s="14"/>
      <x:c r="E40" s="14"/>
      <x:c r="F40" s="14"/>
      <x:c r="G40" s="14"/>
      <x:c r="H40" s="14"/>
      <x:c r="I40" s="14"/>
      <x:c r="J40" s="14"/>
      <x:c r="K40" s="14"/>
      <x:c r="L40" s="14"/>
      <x:c r="W40" s="52"/>
    </x:row>
    <x:row r="41" ht="13.5" customHeight="1">
      <x:c r="B41" s="51"/>
      <x:c r="D41" s="320" t="s">
        <x:v>78</x:v>
      </x:c>
      <x:c r="E41" s="320"/>
      <x:c r="F41" s="320"/>
      <x:c r="G41" s="320"/>
      <x:c r="H41" s="320"/>
      <x:c r="I41" s="320"/>
      <x:c r="J41" s="320"/>
      <x:c r="K41" s="320"/>
      <x:c r="W41" s="52"/>
    </x:row>
    <x:row r="42" ht="13.5" customHeight="1">
      <x:c r="B42" s="51"/>
      <x:c r="D42" s="328" t="s">
        <x:v>65</x:v>
      </x:c>
      <x:c r="E42" s="328" t="s">
        <x:v>66</x:v>
      </x:c>
      <x:c r="F42" s="325" t="s">
        <x:v>69</x:v>
      </x:c>
      <x:c r="G42" s="325"/>
      <x:c r="H42" s="321" t="s">
        <x:v>71</x:v>
      </x:c>
      <x:c r="I42" s="322"/>
      <x:c r="J42" s="48" t="s">
        <x:v>73</x:v>
      </x:c>
      <x:c r="K42" s="48" t="s">
        <x:v>75</x:v>
      </x:c>
      <x:c r="L42" s="47" t="s">
        <x:v>77</x:v>
      </x:c>
      <x:c r="O42" s="320" t="s">
        <x:v>92</x:v>
      </x:c>
      <x:c r="P42" s="320"/>
      <x:c r="Q42" s="320"/>
      <x:c r="R42" s="320"/>
      <x:c r="S42" s="320"/>
      <x:c r="W42" s="52"/>
    </x:row>
    <x:row r="43" ht="13.5" customHeight="1">
      <x:c r="B43" s="51"/>
      <x:c r="D43" s="328"/>
      <x:c r="E43" s="328"/>
      <x:c r="F43" s="331">
        <x:v>1</x:v>
      </x:c>
      <x:c r="G43" s="331"/>
      <x:c r="H43" s="329">
        <x:v>2</x:v>
      </x:c>
      <x:c r="I43" s="330"/>
      <x:c r="J43" s="49">
        <x:v>3</x:v>
      </x:c>
      <x:c r="K43" s="49">
        <x:v>4</x:v>
      </x:c>
      <x:c r="L43" s="49">
        <x:v>5</x:v>
      </x:c>
      <x:c r="O43" s="325" t="s">
        <x:v>78</x:v>
      </x:c>
      <x:c r="P43" s="325"/>
      <x:c r="Q43" s="325"/>
      <x:c r="R43" s="325" t="s">
        <x:v>91</x:v>
      </x:c>
      <x:c r="S43" s="325"/>
      <x:c r="W43" s="52"/>
    </x:row>
    <x:row r="44" ht="13.5" customHeight="1">
      <x:c r="B44" s="51"/>
      <x:c r="D44" s="19" t="s">
        <x:v>68</x:v>
      </x:c>
      <x:c r="E44" s="21">
        <x:v>1</x:v>
      </x:c>
      <x:c r="F44" s="312">
        <x:v>2</x:v>
      </x:c>
      <x:c r="G44" s="312"/>
      <x:c r="H44" s="344">
        <x:v>3</x:v>
      </x:c>
      <x:c r="I44" s="345"/>
      <x:c r="J44" s="45">
        <x:v>4</x:v>
      </x:c>
      <x:c r="K44" s="50">
        <x:v>5</x:v>
      </x:c>
      <x:c r="L44" s="44">
        <x:v>6</x:v>
      </x:c>
      <x:c r="O44" s="313" t="s">
        <x:v>93</x:v>
      </x:c>
      <x:c r="P44" s="313"/>
      <x:c r="Q44" s="313"/>
      <x:c r="R44" s="311" t="s">
        <x:v>94</x:v>
      </x:c>
      <x:c r="S44" s="311"/>
      <x:c r="W44" s="52"/>
    </x:row>
    <x:row r="45" ht="13.5" customHeight="1">
      <x:c r="B45" s="51"/>
      <x:c r="D45" s="19" t="s">
        <x:v>70</x:v>
      </x:c>
      <x:c r="E45" s="21">
        <x:v>2</x:v>
      </x:c>
      <x:c r="F45" s="312">
        <x:v>3</x:v>
      </x:c>
      <x:c r="G45" s="312"/>
      <x:c r="H45" s="344">
        <x:v>4</x:v>
      </x:c>
      <x:c r="I45" s="345"/>
      <x:c r="J45" s="50">
        <x:v>5</x:v>
      </x:c>
      <x:c r="K45" s="44">
        <x:v>6</x:v>
      </x:c>
      <x:c r="L45" s="44">
        <x:v>7</x:v>
      </x:c>
      <x:c r="O45" s="341" t="s">
        <x:v>95</x:v>
      </x:c>
      <x:c r="P45" s="341"/>
      <x:c r="Q45" s="341"/>
      <x:c r="R45" s="311" t="s">
        <x:v>96</x:v>
      </x:c>
      <x:c r="S45" s="311"/>
      <x:c r="W45" s="52"/>
    </x:row>
    <x:row r="46" ht="13.5" customHeight="1">
      <x:c r="B46" s="51"/>
      <x:c r="D46" s="19" t="s">
        <x:v>72</x:v>
      </x:c>
      <x:c r="E46" s="21">
        <x:v>3</x:v>
      </x:c>
      <x:c r="F46" s="312">
        <x:v>4</x:v>
      </x:c>
      <x:c r="G46" s="312"/>
      <x:c r="H46" s="349">
        <x:v>5</x:v>
      </x:c>
      <x:c r="I46" s="350"/>
      <x:c r="J46" s="44">
        <x:v>6</x:v>
      </x:c>
      <x:c r="K46" s="44">
        <x:v>7</x:v>
      </x:c>
      <x:c r="L46" s="46">
        <x:v>8</x:v>
      </x:c>
      <x:c r="O46" s="346">
        <x:v>5</x:v>
      </x:c>
      <x:c r="P46" s="346"/>
      <x:c r="Q46" s="346"/>
      <x:c r="R46" s="311" t="s">
        <x:v>97</x:v>
      </x:c>
      <x:c r="S46" s="311"/>
      <x:c r="W46" s="52"/>
    </x:row>
    <x:row r="47" ht="13.5" customHeight="1">
      <x:c r="B47" s="51"/>
      <x:c r="D47" s="19" t="s">
        <x:v>74</x:v>
      </x:c>
      <x:c r="E47" s="21">
        <x:v>4</x:v>
      </x:c>
      <x:c r="F47" s="346">
        <x:v>5</x:v>
      </x:c>
      <x:c r="G47" s="346"/>
      <x:c r="H47" s="342">
        <x:v>6</x:v>
      </x:c>
      <x:c r="I47" s="343"/>
      <x:c r="J47" s="44">
        <x:v>7</x:v>
      </x:c>
      <x:c r="K47" s="46">
        <x:v>8</x:v>
      </x:c>
      <x:c r="L47" s="46">
        <x:v>9</x:v>
      </x:c>
      <x:c r="O47" s="312" t="s">
        <x:v>98</x:v>
      </x:c>
      <x:c r="P47" s="312"/>
      <x:c r="Q47" s="312"/>
      <x:c r="R47" s="311" t="s">
        <x:v>99</x:v>
      </x:c>
      <x:c r="S47" s="311"/>
      <x:c r="W47" s="52"/>
    </x:row>
    <x:row r="48" ht="13.5" customHeight="1">
      <x:c r="B48" s="51"/>
      <x:c r="D48" s="19" t="s">
        <x:v>76</x:v>
      </x:c>
      <x:c r="E48" s="21">
        <x:v>5</x:v>
      </x:c>
      <x:c r="F48" s="341">
        <x:v>6</x:v>
      </x:c>
      <x:c r="G48" s="341"/>
      <x:c r="H48" s="342">
        <x:v>7</x:v>
      </x:c>
      <x:c r="I48" s="343"/>
      <x:c r="J48" s="46">
        <x:v>8</x:v>
      </x:c>
      <x:c r="K48" s="46">
        <x:v>9</x:v>
      </x:c>
      <x:c r="L48" s="46">
        <x:v>10</x:v>
      </x:c>
      <x:c r="W48" s="52"/>
    </x:row>
    <x:row r="49" ht="13.5" customHeight="1">
      <x:c r="B49" s="22"/>
      <x:c r="C49" s="23"/>
      <x:c r="D49" s="24"/>
      <x:c r="E49" s="24"/>
      <x:c r="F49" s="24"/>
      <x:c r="G49" s="24"/>
      <x:c r="H49" s="24"/>
      <x:c r="I49" s="24"/>
      <x:c r="J49" s="24"/>
      <x:c r="K49" s="24"/>
      <x:c r="L49" s="24"/>
      <x:c r="M49" s="23"/>
      <x:c r="N49" s="23"/>
      <x:c r="O49" s="23"/>
      <x:c r="P49" s="23"/>
      <x:c r="Q49" s="23"/>
      <x:c r="R49" s="23"/>
      <x:c r="S49" s="23"/>
      <x:c r="T49" s="23"/>
      <x:c r="U49" s="23"/>
      <x:c r="V49" s="23"/>
      <x:c r="W49" s="25"/>
    </x:row>
    <x:row r="50" ht="16.5" customHeight="1">
      <x:c r="D50" s="14"/>
      <x:c r="F50" s="14"/>
      <x:c r="G50" s="14"/>
      <x:c r="H50" s="14"/>
      <x:c r="I50" s="14"/>
      <x:c r="J50" s="14"/>
      <x:c r="K50" s="14"/>
      <x:c r="L50" s="14"/>
      <x:c r="M50" s="14"/>
      <x:c r="N50" s="14"/>
      <x:c r="O50" s="14"/>
      <x:c r="P50" s="14"/>
      <x:c r="Q50" s="14"/>
    </x:row>
    <x:row r="51" ht="16.5" customHeight="1">
      <x:c r="D51" s="14"/>
      <x:c r="F51" s="14"/>
      <x:c r="G51" s="14"/>
      <x:c r="H51" s="14"/>
      <x:c r="I51" s="14"/>
      <x:c r="J51" s="14"/>
      <x:c r="K51" s="14"/>
      <x:c r="L51" s="14"/>
      <x:c r="M51" s="14"/>
      <x:c r="N51" s="14"/>
      <x:c r="O51" s="14"/>
      <x:c r="P51" s="14"/>
      <x:c r="Q51" s="14"/>
    </x:row>
    <x:row r="52" ht="12.75" customHeight="1">
      <x:c r="D52" s="14"/>
      <x:c r="F52" s="14"/>
      <x:c r="G52" s="14"/>
      <x:c r="H52" s="14"/>
      <x:c r="I52" s="14"/>
      <x:c r="J52" s="14"/>
      <x:c r="K52" s="14"/>
      <x:c r="L52" s="14"/>
      <x:c r="M52" s="14"/>
      <x:c r="N52" s="14"/>
      <x:c r="O52" s="14"/>
      <x:c r="P52" s="14"/>
      <x:c r="Q52" s="14"/>
    </x:row>
    <x:row r="53" hidden="1">
      <x:c r="B53" s="16" t="s">
        <x:v>124</x:v>
      </x:c>
      <x:c r="D53" s="14"/>
      <x:c r="F53" s="14"/>
      <x:c r="G53" s="14"/>
      <x:c r="H53" s="14"/>
      <x:c r="I53" s="14"/>
      <x:c r="J53" s="14"/>
      <x:c r="K53" s="14"/>
      <x:c r="L53" s="14"/>
      <x:c r="M53" s="14"/>
      <x:c r="N53" s="14"/>
      <x:c r="O53" s="14"/>
      <x:c r="P53" s="14"/>
      <x:c r="Q53" s="14"/>
    </x:row>
    <x:row r="54" hidden="1">
      <x:c r="B54" s="16" t="s">
        <x:v>125</x:v>
      </x:c>
      <x:c r="D54" s="26"/>
      <x:c r="F54" s="14"/>
      <x:c r="G54" s="26"/>
      <x:c r="H54" s="26"/>
      <x:c r="I54" s="26"/>
      <x:c r="J54" s="26"/>
      <x:c r="K54" s="26"/>
      <x:c r="L54" s="26"/>
      <x:c r="M54" s="26"/>
      <x:c r="N54" s="26"/>
      <x:c r="O54" s="26"/>
      <x:c r="P54" s="26"/>
      <x:c r="Q54" s="26"/>
    </x:row>
    <x:row r="55" hidden="1">
      <x:c r="B55" s="16" t="s">
        <x:v>126</x:v>
      </x:c>
      <x:c r="D55" s="14"/>
      <x:c r="F55" s="14"/>
      <x:c r="G55" s="14"/>
      <x:c r="H55" s="14"/>
      <x:c r="I55" s="14"/>
      <x:c r="J55" s="14"/>
      <x:c r="K55" s="14"/>
      <x:c r="L55" s="14"/>
      <x:c r="M55" s="14"/>
      <x:c r="N55" s="14"/>
      <x:c r="O55" s="14"/>
      <x:c r="P55" s="14"/>
      <x:c r="Q55" s="14"/>
    </x:row>
    <x:row r="56">
      <x:c r="D56" s="14"/>
      <x:c r="F56" s="14"/>
      <x:c r="G56" s="14"/>
      <x:c r="H56" s="14"/>
      <x:c r="I56" s="14"/>
      <x:c r="J56" s="14"/>
      <x:c r="K56" s="14"/>
      <x:c r="L56" s="14"/>
      <x:c r="M56" s="14"/>
      <x:c r="N56" s="14"/>
      <x:c r="O56" s="14"/>
      <x:c r="P56" s="14"/>
      <x:c r="Q56" s="14"/>
    </x:row>
    <x:row r="57">
      <x:c r="D57" s="14"/>
      <x:c r="F57" s="14"/>
      <x:c r="G57" s="14"/>
      <x:c r="H57" s="14"/>
      <x:c r="I57" s="14"/>
      <x:c r="J57" s="14"/>
      <x:c r="K57" s="14"/>
      <x:c r="L57" s="14"/>
      <x:c r="M57" s="14"/>
      <x:c r="N57" s="14"/>
      <x:c r="O57" s="14"/>
      <x:c r="P57" s="14"/>
      <x:c r="Q57" s="14"/>
    </x:row>
    <x:row r="58">
      <x:c r="D58" s="14"/>
      <x:c r="F58" s="14"/>
      <x:c r="G58" s="14"/>
      <x:c r="H58" s="14"/>
      <x:c r="I58" s="14"/>
      <x:c r="J58" s="14"/>
      <x:c r="K58" s="14"/>
      <x:c r="L58" s="14"/>
      <x:c r="M58" s="14"/>
      <x:c r="N58" s="14"/>
      <x:c r="O58" s="14"/>
      <x:c r="P58" s="14"/>
      <x:c r="Q58" s="14"/>
    </x:row>
    <x:row r="59" ht="12.75" customHeight="1">
      <x:c r="D59" s="14"/>
    </x:row>
    <x:row r="60">
      <x:c r="D60" s="14"/>
    </x:row>
  </x:sheetData>
  <x:mergeCells>
    <x:mergeCell ref="V2:W4"/>
    <x:mergeCell ref="B7:W8"/>
    <x:mergeCell ref="F48:G48"/>
    <x:mergeCell ref="H48:I48"/>
    <x:mergeCell ref="O43:Q43"/>
    <x:mergeCell ref="H45:I45"/>
    <x:mergeCell ref="H44:I44"/>
    <x:mergeCell ref="F46:G46"/>
    <x:mergeCell ref="F47:G47"/>
    <x:mergeCell ref="O46:Q46"/>
    <x:mergeCell ref="H47:I47"/>
    <x:mergeCell ref="O45:Q45"/>
    <x:mergeCell ref="J34:K34"/>
    <x:mergeCell ref="J37:K37"/>
    <x:mergeCell ref="R43:S43"/>
    <x:mergeCell ref="H46:I46"/>
    <x:mergeCell ref="F45:G45"/>
    <x:mergeCell ref="J38:K38"/>
    <x:mergeCell ref="O42:S42"/>
    <x:mergeCell ref="B2:B4"/>
    <x:mergeCell ref="C2:U4"/>
    <x:mergeCell ref="E42:E43"/>
    <x:mergeCell ref="H43:I43"/>
    <x:mergeCell ref="J39:K39"/>
    <x:mergeCell ref="D42:D43"/>
    <x:mergeCell ref="F43:G43"/>
    <x:mergeCell ref="E34:E39"/>
    <x:mergeCell ref="R47:S47"/>
    <x:mergeCell ref="O47:Q47"/>
    <x:mergeCell ref="O44:Q44"/>
    <x:mergeCell ref="B9:Q9"/>
    <x:mergeCell ref="B6:W6"/>
    <x:mergeCell ref="F33:G33"/>
    <x:mergeCell ref="J33:L33"/>
    <x:mergeCell ref="H42:I42"/>
    <x:mergeCell ref="J35:K35"/>
    <x:mergeCell ref="J36:K36"/>
    <x:mergeCell ref="D41:K41"/>
    <x:mergeCell ref="F42:G42"/>
    <x:mergeCell ref="R44:S44"/>
    <x:mergeCell ref="F44:G44"/>
    <x:mergeCell ref="R45:S45"/>
    <x:mergeCell ref="R46:S46"/>
  </x:mergeCells>
  <x:conditionalFormatting sqref="K11:K31">
    <x:cfRule type="cellIs" dxfId="7" priority="41" stopIfTrue="1" operator="equal">
      <x:formula>"EXTREMO"</x:formula>
    </x:cfRule>
    <x:cfRule type="cellIs" dxfId="6" priority="42" stopIfTrue="1" operator="equal">
      <x:formula>"ALTO"</x:formula>
    </x:cfRule>
    <x:cfRule type="cellIs" dxfId="5" priority="43" stopIfTrue="1" operator="equal">
      <x:formula>"MEDIO"</x:formula>
    </x:cfRule>
    <x:cfRule type="cellIs" dxfId="4" priority="44" stopIfTrue="1" operator="equal">
      <x:formula>"BAJO"</x:formula>
    </x:cfRule>
  </x:conditionalFormatting>
  <x:conditionalFormatting sqref="Q11:Q31">
    <x:cfRule type="cellIs" dxfId="3" priority="81" stopIfTrue="1" operator="equal">
      <x:formula>"EXTREMO"</x:formula>
    </x:cfRule>
    <x:cfRule type="cellIs" dxfId="2" priority="82" stopIfTrue="1" operator="equal">
      <x:formula>"ALTO"</x:formula>
    </x:cfRule>
    <x:cfRule type="cellIs" dxfId="1" priority="83" stopIfTrue="1" operator="equal">
      <x:formula>"MEDIO"</x:formula>
    </x:cfRule>
    <x:cfRule type="cellIs" dxfId="0" priority="84" stopIfTrue="1" operator="equal">
      <x:formula>"BAJO"</x:formula>
    </x:cfRule>
  </x:conditionalFormatting>
  <x:pageMargins left="0.7" right="0.7" top="0.75" bottom="0.75" header="0.3" footer="0.3"/>
  <x:drawing xmlns:r="http://schemas.openxmlformats.org/officeDocument/2006/relationships" r:id="Rf0d822449c374723"/>
</x:worksheet>
</file>