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27"/>
  <workbookPr codeName="ThisWorkbook"/>
  <mc:AlternateContent xmlns:mc="http://schemas.openxmlformats.org/markup-compatibility/2006">
    <mc:Choice Requires="x15">
      <x15ac:absPath xmlns:x15ac="http://schemas.microsoft.com/office/spreadsheetml/2010/11/ac" url="https://d.docs.live.net/54eed9f52a2b237d/Documentos/ALCALDÍA CHARALÁ 2025-2027/2026/MENOR CUANTIA/SAMC-010-2026 - ESCENARIOS EDUCATIVOS/"/>
    </mc:Choice>
  </mc:AlternateContent>
  <xr:revisionPtr revIDLastSave="0" documentId="8_{BD2D7590-1940-4680-835F-3EF1C5F08C00}" xr6:coauthVersionLast="47" xr6:coauthVersionMax="47" xr10:uidLastSave="{00000000-0000-0000-0000-000000000000}"/>
  <bookViews>
    <workbookView xWindow="-108" yWindow="-108" windowWidth="23256" windowHeight="13896"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1" l="1"/>
  <c r="G30" i="11"/>
  <c r="G18" i="11" l="1"/>
  <c r="G34" i="11"/>
</calcChain>
</file>

<file path=xl/sharedStrings.xml><?xml version="1.0" encoding="utf-8"?>
<sst xmlns="http://schemas.openxmlformats.org/spreadsheetml/2006/main" count="112" uniqueCount="74">
  <si>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</si>
  <si>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</si>
  <si>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</si>
  <si>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</si>
  <si>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</si>
  <si>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</si>
  <si>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</si>
  <si>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</si>
  <si>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</si>
  <si>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</si>
  <si>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</si>
  <si>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</si>
  <si>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</si>
  <si>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</si>
  <si>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</si>
  <si>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</si>
  <si>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</si>
  <si>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</si>
  <si>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</si>
  <si>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</si>
  <si>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</si>
  <si>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</si>
  <si>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</si>
  <si>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</si>
  <si>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</si>
  <si>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</si>
  <si>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</si>
  <si>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</si>
  <si>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</si>
  <si>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</si>
  <si>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</si>
  <si>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</si>
  <si>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</si>
  <si>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</si>
  <si>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</si>
  <si>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</si>
  <si>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</si>
  <si>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</si>
  <si>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</si>
  <si>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</si>
  <si>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</si>
  <si>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</si>
  <si>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</si>
  <si>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</si>
  <si>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</si>
  <si>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</si>
  <si>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</si>
  <si>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</si>
  <si>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</si>
  <si>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</si>
  <si>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</si>
  <si>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contratacion@charala-santander.gov.co </t>
  </si>
  <si>
    <t>Alcaldía Municipal de Charalá - Oficina de Contratación</t>
  </si>
  <si>
    <t>https://www.charala-santander.gov.co/</t>
  </si>
  <si>
    <t xml:space="preserve">https://www.colombiacompra.gov.co/secop/secop-ii </t>
  </si>
  <si>
    <t>21 de Octubre de 2026</t>
  </si>
  <si>
    <t xml:space="preserve">Desde el 21 de Octubre de 2026 hasta el 28 de Octubre de 2026 a las 06:00 p.m. </t>
  </si>
  <si>
    <t xml:space="preserve">29 de octubre de 2026 a las 02:00 p.m. </t>
  </si>
  <si>
    <t xml:space="preserve">29 de octubre de 2026 a las 06:00 p.m. </t>
  </si>
  <si>
    <t xml:space="preserve">Desde el 29 de octubre de 2026 hasta el 04 de noviembre de 2026 a las 06:00 p.m. </t>
  </si>
  <si>
    <t xml:space="preserve">05 de noviembre de 2026 a las 10:00 a.m. </t>
  </si>
  <si>
    <t xml:space="preserve">05 de noviembre de 2026 a las 02:00 p.m. </t>
  </si>
  <si>
    <t xml:space="preserve">05 de noviembre de 2026 a las 03:00 p.m. </t>
  </si>
  <si>
    <t xml:space="preserve">05 de noviembre de 2026 a las 04:00 p.m. </t>
  </si>
  <si>
    <t xml:space="preserve">05 de noviembre de 2026 a las 07:00 p.m. </t>
  </si>
  <si>
    <t xml:space="preserve">09 de noviembre de 2026 a las 08:00 a.m. </t>
  </si>
  <si>
    <t xml:space="preserve">09 de noviembre de 2026 a las 08:10 a.m. </t>
  </si>
  <si>
    <t>10 de noviembre de 2026</t>
  </si>
  <si>
    <r>
      <rPr>
        <b/>
        <sz val="11"/>
        <rFont val="Verdana"/>
        <family val="2"/>
      </rPr>
      <t xml:space="preserve">Desde: </t>
    </r>
    <r>
      <rPr>
        <sz val="11"/>
        <rFont val="Verdana"/>
        <family val="2"/>
      </rPr>
      <t xml:space="preserve">10 de noviembre de 2026     </t>
    </r>
    <r>
      <rPr>
        <b/>
        <sz val="11"/>
        <rFont val="Verdana"/>
        <family val="2"/>
      </rPr>
      <t xml:space="preserve">   Hasta:</t>
    </r>
    <r>
      <rPr>
        <sz val="11"/>
        <rFont val="Verdana"/>
        <family val="2"/>
      </rPr>
      <t xml:space="preserve">   13 de noviembre de 2026                        (fecha de finalización del traslado del informe de evaluación)</t>
    </r>
  </si>
  <si>
    <t>17 de noviembre de 2026</t>
  </si>
  <si>
    <t xml:space="preserve">18 de noviembre de 2026 a las 10:00 a.m. </t>
  </si>
  <si>
    <t xml:space="preserve">18 de noviembre de 2026 a las 03:00 p.m. </t>
  </si>
  <si>
    <t xml:space="preserve">19 de noviembre de 2026 a las 11:00 a.m. </t>
  </si>
  <si>
    <t xml:space="preserve">19 de noviembre de 2026 a las 03:00 p.m.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</si>
</sst>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sz val="10"/>
      <name val="Arial"/>
      <family val="2"/>
      <scheme val="major"/>
    </font>
    <font>
      <u/>
      <sz val="10"/>
      <color theme="10"/>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4" fillId="5" borderId="0" xfId="0" applyFont="1" applyFill="1" applyAlignment="1">
      <alignment horizontal="left" vertical="center"/>
    </xf>
    <xf numFmtId="14" fontId="4" fillId="0" borderId="0" xfId="0" applyNumberFormat="1" applyFont="1"/>
    <xf numFmtId="43" fontId="4" fillId="0" borderId="0" xfId="3" applyFont="1"/>
    <xf numFmtId="0" fontId="9" fillId="5" borderId="23" xfId="0" applyFont="1" applyFill="1" applyBorder="1" applyAlignment="1">
      <alignment horizontal="center" vertical="center" wrapText="1"/>
    </xf>
    <xf numFmtId="167" fontId="4" fillId="0" borderId="0" xfId="3" applyNumberFormat="1" applyFont="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4" fillId="5" borderId="26" xfId="0" applyFont="1" applyFill="1" applyBorder="1"/>
    <xf numFmtId="0" fontId="4" fillId="5" borderId="27" xfId="0" applyFont="1" applyFill="1" applyBorder="1"/>
    <xf numFmtId="0" fontId="4" fillId="0" borderId="0" xfId="0" applyFont="1" applyAlignment="1">
      <alignment horizontal="left"/>
    </xf>
    <xf numFmtId="0" fontId="4" fillId="0" borderId="26" xfId="0"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0" fontId="9" fillId="5" borderId="0" xfId="0" applyFont="1" applyFill="1" applyAlignment="1">
      <alignment horizontal="center"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0" fontId="1" fillId="3" borderId="4" xfId="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3" borderId="4" xfId="1" applyFont="1" applyFill="1" applyBorder="1" applyAlignment="1" applyProtection="1">
      <alignment horizontal="center" vertical="center" wrapText="1"/>
      <protection locked="0"/>
    </xf>
    <xf numFmtId="0" fontId="4" fillId="0" borderId="20" xfId="0" applyFont="1" applyBorder="1" applyAlignment="1">
      <alignment horizontal="center"/>
    </xf>
    <xf numFmtId="0" fontId="5" fillId="0" borderId="1" xfId="0" applyFont="1" applyBorder="1" applyAlignment="1">
      <alignment horizontal="center"/>
    </xf>
    <xf numFmtId="0" fontId="5" fillId="0" borderId="1" xfId="0" applyFont="1" applyBorder="1" applyAlignment="1">
      <alignment horizontal="center" vertical="center"/>
    </xf>
    <xf numFmtId="0" fontId="5" fillId="4" borderId="2" xfId="0" applyFont="1" applyFill="1" applyBorder="1" applyAlignment="1">
      <alignment horizontal="center" vertical="center"/>
    </xf>
    <xf numFmtId="0" fontId="5" fillId="4" borderId="14" xfId="0" applyFont="1" applyFill="1" applyBorder="1" applyAlignment="1">
      <alignment horizontal="center" vertical="center"/>
    </xf>
    <xf numFmtId="0" fontId="5" fillId="0" borderId="1" xfId="0" applyFont="1" applyBorder="1" applyAlignment="1">
      <alignment horizontal="center" vertical="center" wrapText="1"/>
    </xf>
    <xf numFmtId="0" fontId="5" fillId="4"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wrapText="1"/>
    </xf>
    <xf numFmtId="0" fontId="5" fillId="0" borderId="8"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6" xfId="0" applyFont="1" applyBorder="1" applyAlignment="1">
      <alignment horizontal="center"/>
    </xf>
    <xf numFmtId="0" fontId="5" fillId="0" borderId="8" xfId="0" applyFont="1" applyBorder="1" applyAlignment="1">
      <alignment horizontal="center"/>
    </xf>
    <xf numFmtId="0" fontId="5" fillId="4" borderId="18" xfId="0" applyFont="1" applyFill="1" applyBorder="1" applyAlignment="1">
      <alignment horizontal="center" vertical="center" wrapText="1"/>
    </xf>
    <xf numFmtId="0" fontId="5" fillId="0" borderId="14" xfId="0" applyFont="1" applyBorder="1" applyAlignment="1">
      <alignment horizontal="center"/>
    </xf>
    <xf numFmtId="0" fontId="5" fillId="0" borderId="7" xfId="0" applyFont="1" applyBorder="1" applyAlignment="1">
      <alignment horizontal="center"/>
    </xf>
    <xf numFmtId="0" fontId="4" fillId="0" borderId="26" xfId="0" applyFont="1" applyBorder="1" applyAlignment="1">
      <alignment horizontal="center" wrapText="1"/>
    </xf>
    <xf numFmtId="0" fontId="4" fillId="0" borderId="0" xfId="0" applyFont="1" applyAlignment="1">
      <alignment horizontal="center" wrapText="1"/>
    </xf>
    <xf numFmtId="0" fontId="5" fillId="4" borderId="1"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4" borderId="10" xfId="0" applyFont="1" applyFill="1" applyBorder="1" applyAlignment="1">
      <alignment horizontal="center" vertical="center" wrapText="1"/>
    </xf>
    <xf numFmtId="0" fontId="10" fillId="0" borderId="26" xfId="1" applyFont="1" applyBorder="1" applyAlignment="1">
      <alignment horizontal="center" vertical="center" wrapText="1"/>
    </xf>
    <xf numFmtId="164" fontId="5" fillId="0" borderId="1" xfId="0" applyNumberFormat="1" applyFont="1" applyBorder="1" applyAlignment="1">
      <alignment horizontal="center" vertical="center" wrapText="1"/>
    </xf>
    <xf numFmtId="164" fontId="5" fillId="4" borderId="1" xfId="0" applyNumberFormat="1" applyFont="1" applyFill="1" applyBorder="1" applyAlignment="1">
      <alignment horizontal="center" vertical="center" wrapText="1"/>
    </xf>
    <xf numFmtId="168" fontId="5" fillId="0" borderId="1"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17" xfId="0" applyFont="1" applyBorder="1" applyAlignment="1">
      <alignment horizontal="center" vertical="center" wrapText="1"/>
    </xf>
    <xf numFmtId="168" fontId="5" fillId="4" borderId="1" xfId="0" applyNumberFormat="1" applyFont="1" applyFill="1" applyBorder="1" applyAlignment="1">
      <alignment horizontal="center" vertical="center" wrapText="1"/>
    </xf>
    <xf numFmtId="168" fontId="5" fillId="4" borderId="9" xfId="0" applyNumberFormat="1" applyFont="1" applyFill="1" applyBorder="1" applyAlignment="1">
      <alignment horizontal="center" vertical="center" wrapText="1"/>
    </xf>
    <xf numFmtId="0" fontId="1" fillId="0" borderId="1" xfId="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lombiacompra.gov.co/secop/secop-ii" TargetMode="External"/><Relationship Id="rId13" Type="http://schemas.openxmlformats.org/officeDocument/2006/relationships/hyperlink" Target="https://www.colombiacompra.gov.co/secop/secop-ii" TargetMode="External"/><Relationship Id="rId18" Type="http://schemas.openxmlformats.org/officeDocument/2006/relationships/hyperlink" Target="https://www.colombiacompra.gov.co/secop/secop-ii" TargetMode="External"/><Relationship Id="rId3" Type="http://schemas.openxmlformats.org/officeDocument/2006/relationships/hyperlink" Target="https://www.colombiacompra.gov.co/secop/secop-ii" TargetMode="External"/><Relationship Id="rId7" Type="http://schemas.openxmlformats.org/officeDocument/2006/relationships/hyperlink" Target="https://www.colombiacompra.gov.co/secop/secop-ii" TargetMode="External"/><Relationship Id="rId12" Type="http://schemas.openxmlformats.org/officeDocument/2006/relationships/hyperlink" Target="https://www.colombiacompra.gov.co/secop/secop-ii" TargetMode="External"/><Relationship Id="rId17" Type="http://schemas.openxmlformats.org/officeDocument/2006/relationships/hyperlink" Target="https://www.colombiacompra.gov.co/secop/secop-ii" TargetMode="External"/><Relationship Id="rId2" Type="http://schemas.openxmlformats.org/officeDocument/2006/relationships/hyperlink" Target="https://www.charala-santander.gov.co/" TargetMode="External"/><Relationship Id="rId16" Type="http://schemas.openxmlformats.org/officeDocument/2006/relationships/hyperlink" Target="https://www.colombiacompra.gov.co/secop/secop-ii" TargetMode="External"/><Relationship Id="rId20" Type="http://schemas.openxmlformats.org/officeDocument/2006/relationships/printerSettings" Target="../printerSettings/printerSettings1.bin"/><Relationship Id="rId1" Type="http://schemas.openxmlformats.org/officeDocument/2006/relationships/hyperlink" Target="mailto:contratacion@charala-santander.gov.co%20" TargetMode="External"/><Relationship Id="rId6" Type="http://schemas.openxmlformats.org/officeDocument/2006/relationships/hyperlink" Target="https://www.colombiacompra.gov.co/secop/secop-ii" TargetMode="External"/><Relationship Id="rId11" Type="http://schemas.openxmlformats.org/officeDocument/2006/relationships/hyperlink" Target="https://www.colombiacompra.gov.co/secop/secop-ii" TargetMode="External"/><Relationship Id="rId5" Type="http://schemas.openxmlformats.org/officeDocument/2006/relationships/hyperlink" Target="https://www.colombiacompra.gov.co/secop/secop-ii" TargetMode="External"/><Relationship Id="rId15" Type="http://schemas.openxmlformats.org/officeDocument/2006/relationships/hyperlink" Target="https://www.colombiacompra.gov.co/secop/secop-ii" TargetMode="External"/><Relationship Id="rId10" Type="http://schemas.openxmlformats.org/officeDocument/2006/relationships/hyperlink" Target="https://www.colombiacompra.gov.co/secop/secop-ii" TargetMode="External"/><Relationship Id="rId19" Type="http://schemas.openxmlformats.org/officeDocument/2006/relationships/hyperlink" Target="https://www.colombiacompra.gov.co/secop/secop-ii" TargetMode="External"/><Relationship Id="rId4" Type="http://schemas.openxmlformats.org/officeDocument/2006/relationships/hyperlink" Target="https://www.colombiacompra.gov.co/secop/secop-ii" TargetMode="External"/><Relationship Id="rId9" Type="http://schemas.openxmlformats.org/officeDocument/2006/relationships/hyperlink" Target="https://www.colombiacompra.gov.co/secop/secop-ii" TargetMode="External"/><Relationship Id="rId14" Type="http://schemas.openxmlformats.org/officeDocument/2006/relationships/hyperlink" Target="https://www.colombiacompra.gov.co/secop/secop-ii"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16" zoomScale="72" zoomScaleNormal="120" zoomScaleSheetLayoutView="72" zoomScalePageLayoutView="50" workbookViewId="0">
      <selection activeCell="C5" sqref="C5:H35"/>
    </sheetView>
  </sheetViews>
  <sheetFormatPr baseColWidth="10" defaultColWidth="11" defaultRowHeight="13.8" x14ac:dyDescent="0.25"/>
  <cols>
    <col min="1" max="2" width="3.8984375" style="4" customWidth="1"/>
    <col min="3" max="3" width="34.5" style="17" customWidth="1"/>
    <col min="4" max="4" width="13.8984375" style="17" customWidth="1"/>
    <col min="5" max="5" width="10.09765625" style="17" customWidth="1"/>
    <col min="6" max="6" width="8.59765625" style="17" customWidth="1"/>
    <col min="7" max="7" width="32.3984375" style="17" customWidth="1"/>
    <col min="8" max="8" width="32.59765625" style="17" customWidth="1"/>
    <col min="9" max="9" width="23.09765625" style="6" customWidth="1"/>
    <col min="10" max="10" width="20" style="6" customWidth="1"/>
    <col min="11" max="12" width="3.8984375" style="6" customWidth="1"/>
    <col min="13" max="13" width="11" style="4"/>
    <col min="14" max="14" width="11.5" style="4" bestFit="1" customWidth="1"/>
    <col min="15" max="16384" width="11" style="4"/>
  </cols>
  <sheetData>
    <row r="1" spans="2:13" x14ac:dyDescent="0.25">
      <c r="B1" s="39" t="s">
        <v>0</v>
      </c>
      <c r="C1" s="39"/>
      <c r="D1" s="39"/>
      <c r="E1" s="39"/>
      <c r="F1" s="39"/>
      <c r="G1" s="39"/>
      <c r="H1" s="39"/>
    </row>
    <row r="2" spans="2:13" x14ac:dyDescent="0.25">
      <c r="B2" s="39" t="s">
        <v>1</v>
      </c>
      <c r="C2" s="39"/>
      <c r="D2" s="39"/>
      <c r="E2" s="39"/>
      <c r="F2" s="39"/>
      <c r="G2" s="39"/>
      <c r="H2" s="39"/>
    </row>
    <row r="3" spans="2:13" ht="14.4" thickBot="1" x14ac:dyDescent="0.3"/>
    <row r="4" spans="2:13" ht="12.75" customHeight="1" thickTop="1" x14ac:dyDescent="0.25">
      <c r="B4" s="7"/>
      <c r="C4" s="65"/>
      <c r="D4" s="65"/>
      <c r="E4" s="65"/>
      <c r="F4" s="65"/>
      <c r="G4" s="65"/>
      <c r="H4" s="65"/>
      <c r="I4" s="8"/>
      <c r="J4" s="8"/>
      <c r="K4" s="9"/>
      <c r="M4" s="10"/>
    </row>
    <row r="5" spans="2:13" s="17" customFormat="1" ht="15" customHeight="1" x14ac:dyDescent="0.25">
      <c r="B5" s="13"/>
      <c r="C5" s="14" t="s">
        <v>2</v>
      </c>
      <c r="D5" s="49" t="s">
        <v>3</v>
      </c>
      <c r="E5" s="49"/>
      <c r="F5" s="49"/>
      <c r="G5" s="14" t="s">
        <v>4</v>
      </c>
      <c r="H5" s="14" t="s">
        <v>5</v>
      </c>
      <c r="I5" s="44" t="s">
        <v>6</v>
      </c>
      <c r="J5" s="45"/>
      <c r="K5" s="15"/>
      <c r="L5" s="16"/>
    </row>
    <row r="6" spans="2:13" ht="27.6" x14ac:dyDescent="0.25">
      <c r="B6" s="11"/>
      <c r="C6" s="70" t="s">
        <v>7</v>
      </c>
      <c r="D6" s="87" t="s">
        <v>55</v>
      </c>
      <c r="E6" s="87"/>
      <c r="F6" s="87"/>
      <c r="G6" s="94" t="s">
        <v>54</v>
      </c>
      <c r="H6" s="66" t="s">
        <v>8</v>
      </c>
      <c r="I6" s="46"/>
      <c r="J6" s="47"/>
      <c r="K6" s="18"/>
      <c r="L6" s="19"/>
    </row>
    <row r="7" spans="2:13" ht="27.6" x14ac:dyDescent="0.25">
      <c r="B7" s="11"/>
      <c r="C7" s="70" t="s">
        <v>9</v>
      </c>
      <c r="D7" s="87" t="s">
        <v>55</v>
      </c>
      <c r="E7" s="87"/>
      <c r="F7" s="87"/>
      <c r="G7" s="94" t="s">
        <v>54</v>
      </c>
      <c r="H7" s="66" t="s">
        <v>8</v>
      </c>
      <c r="I7" s="61" t="s">
        <v>51</v>
      </c>
      <c r="J7" s="48"/>
      <c r="K7" s="20"/>
    </row>
    <row r="8" spans="2:13" ht="27.6" customHeight="1" x14ac:dyDescent="0.25">
      <c r="B8" s="11"/>
      <c r="C8" s="70" t="s">
        <v>10</v>
      </c>
      <c r="D8" s="87" t="s">
        <v>55</v>
      </c>
      <c r="E8" s="87"/>
      <c r="F8" s="87"/>
      <c r="G8" s="94" t="s">
        <v>54</v>
      </c>
      <c r="H8" s="66" t="s">
        <v>8</v>
      </c>
      <c r="I8" s="62" t="s">
        <v>52</v>
      </c>
      <c r="J8" s="63"/>
      <c r="K8" s="20"/>
    </row>
    <row r="9" spans="2:13" ht="82.8" customHeight="1" x14ac:dyDescent="0.25">
      <c r="B9" s="11"/>
      <c r="C9" s="70" t="s">
        <v>11</v>
      </c>
      <c r="D9" s="72" t="s">
        <v>56</v>
      </c>
      <c r="E9" s="72"/>
      <c r="F9" s="72"/>
      <c r="G9" s="70" t="str">
        <f>"SECOP II; "&amp;I7&amp;" o en "&amp;I8&amp;", asunto: Observaciones Pliego de Condiciones Proceso de Contratación "&amp;I5</f>
        <v>SECOP II; contratacion@charala-santander.gov.co  o en Alcaldía Municipal de Charalá - Oficina de Contratación, asunto: Observaciones Pliego de Condiciones Proceso de Contratación [número del Proceso de Contratación]</v>
      </c>
      <c r="H9" s="67" t="s">
        <v>12</v>
      </c>
      <c r="I9" s="64" t="s">
        <v>53</v>
      </c>
      <c r="J9" s="63"/>
      <c r="K9" s="20"/>
    </row>
    <row r="10" spans="2:13" ht="51.6" customHeight="1" x14ac:dyDescent="0.25">
      <c r="B10" s="11"/>
      <c r="C10" s="70" t="s">
        <v>13</v>
      </c>
      <c r="D10" s="41" t="s">
        <v>57</v>
      </c>
      <c r="E10" s="42"/>
      <c r="F10" s="43"/>
      <c r="G10" s="94" t="s">
        <v>54</v>
      </c>
      <c r="H10" s="67" t="s">
        <v>8</v>
      </c>
      <c r="I10" s="21"/>
      <c r="J10" s="21"/>
      <c r="K10" s="20"/>
    </row>
    <row r="11" spans="2:13" ht="39" customHeight="1" x14ac:dyDescent="0.25">
      <c r="B11" s="11"/>
      <c r="C11" s="71" t="s">
        <v>14</v>
      </c>
      <c r="D11" s="88" t="s">
        <v>56</v>
      </c>
      <c r="E11" s="88"/>
      <c r="F11" s="88"/>
      <c r="G11" s="94" t="s">
        <v>54</v>
      </c>
      <c r="H11" s="68" t="s">
        <v>15</v>
      </c>
      <c r="I11" s="22"/>
      <c r="J11" s="23"/>
      <c r="K11" s="24"/>
    </row>
    <row r="12" spans="2:13" ht="67.8" customHeight="1" x14ac:dyDescent="0.25">
      <c r="B12" s="11"/>
      <c r="C12" s="71"/>
      <c r="D12" s="88"/>
      <c r="E12" s="88"/>
      <c r="F12" s="88"/>
      <c r="G12" s="83" t="s">
        <v>16</v>
      </c>
      <c r="H12" s="69"/>
      <c r="I12" s="23"/>
      <c r="J12" s="23"/>
      <c r="K12" s="24"/>
    </row>
    <row r="13" spans="2:13" ht="41.4" x14ac:dyDescent="0.25">
      <c r="B13" s="11"/>
      <c r="C13" s="70" t="s">
        <v>17</v>
      </c>
      <c r="D13" s="41" t="s">
        <v>58</v>
      </c>
      <c r="E13" s="42"/>
      <c r="F13" s="43"/>
      <c r="G13" s="94" t="s">
        <v>54</v>
      </c>
      <c r="H13" s="66" t="s">
        <v>8</v>
      </c>
      <c r="K13" s="25"/>
    </row>
    <row r="14" spans="2:13" ht="45" customHeight="1" x14ac:dyDescent="0.25">
      <c r="B14" s="11"/>
      <c r="C14" s="70" t="s">
        <v>18</v>
      </c>
      <c r="D14" s="41" t="s">
        <v>58</v>
      </c>
      <c r="E14" s="42"/>
      <c r="F14" s="43"/>
      <c r="G14" s="94" t="s">
        <v>54</v>
      </c>
      <c r="H14" s="67" t="s">
        <v>8</v>
      </c>
      <c r="I14" s="54"/>
      <c r="J14" s="54"/>
      <c r="K14" s="12"/>
    </row>
    <row r="15" spans="2:13" ht="196.8" customHeight="1" x14ac:dyDescent="0.25">
      <c r="B15" s="11"/>
      <c r="C15" s="70" t="s">
        <v>19</v>
      </c>
      <c r="D15" s="41" t="s">
        <v>59</v>
      </c>
      <c r="E15" s="42"/>
      <c r="F15" s="43"/>
      <c r="G15" s="70" t="s">
        <v>20</v>
      </c>
      <c r="H15" s="70" t="s">
        <v>21</v>
      </c>
      <c r="I15" s="26"/>
      <c r="J15" s="26"/>
      <c r="K15" s="12"/>
    </row>
    <row r="16" spans="2:13" ht="43.5" customHeight="1" x14ac:dyDescent="0.25">
      <c r="B16" s="11"/>
      <c r="C16" s="70" t="s">
        <v>22</v>
      </c>
      <c r="D16" s="41" t="s">
        <v>60</v>
      </c>
      <c r="E16" s="42"/>
      <c r="F16" s="43"/>
      <c r="G16" s="70" t="s">
        <v>23</v>
      </c>
      <c r="H16" s="70" t="s">
        <v>24</v>
      </c>
      <c r="I16" s="26"/>
      <c r="J16" s="26"/>
      <c r="K16" s="12"/>
    </row>
    <row r="17" spans="2:14" ht="27" customHeight="1" x14ac:dyDescent="0.25">
      <c r="B17" s="11"/>
      <c r="C17" s="70" t="s">
        <v>25</v>
      </c>
      <c r="D17" s="41" t="s">
        <v>61</v>
      </c>
      <c r="E17" s="42"/>
      <c r="F17" s="43"/>
      <c r="G17" s="94" t="s">
        <v>54</v>
      </c>
      <c r="H17" s="70" t="s">
        <v>26</v>
      </c>
      <c r="I17" s="26"/>
      <c r="J17" s="26"/>
      <c r="K17" s="12"/>
    </row>
    <row r="18" spans="2:14" ht="32.25" customHeight="1" x14ac:dyDescent="0.25">
      <c r="B18" s="11"/>
      <c r="C18" s="71" t="s">
        <v>27</v>
      </c>
      <c r="D18" s="71" t="s">
        <v>62</v>
      </c>
      <c r="E18" s="71"/>
      <c r="F18" s="71"/>
      <c r="G18" s="71" t="str">
        <f>I8</f>
        <v>Alcaldía Municipal de Charalá - Oficina de Contratación</v>
      </c>
      <c r="H18" s="71" t="s">
        <v>28</v>
      </c>
      <c r="K18" s="25"/>
    </row>
    <row r="19" spans="2:14" ht="38.25" customHeight="1" x14ac:dyDescent="0.25">
      <c r="B19" s="11"/>
      <c r="C19" s="71"/>
      <c r="D19" s="71"/>
      <c r="E19" s="71"/>
      <c r="F19" s="71"/>
      <c r="G19" s="71"/>
      <c r="H19" s="71"/>
      <c r="K19" s="25"/>
    </row>
    <row r="20" spans="2:14" ht="21.75" customHeight="1" x14ac:dyDescent="0.25">
      <c r="B20" s="11"/>
      <c r="C20" s="72" t="s">
        <v>29</v>
      </c>
      <c r="D20" s="55" t="s">
        <v>59</v>
      </c>
      <c r="E20" s="56"/>
      <c r="F20" s="57"/>
      <c r="G20" s="72" t="s">
        <v>30</v>
      </c>
      <c r="H20" s="72" t="s">
        <v>8</v>
      </c>
      <c r="K20" s="25"/>
    </row>
    <row r="21" spans="2:14" ht="18" customHeight="1" x14ac:dyDescent="0.25">
      <c r="B21" s="11"/>
      <c r="C21" s="72"/>
      <c r="D21" s="58"/>
      <c r="E21" s="59"/>
      <c r="F21" s="60"/>
      <c r="G21" s="72"/>
      <c r="H21" s="72"/>
      <c r="K21" s="25"/>
      <c r="N21" s="27"/>
    </row>
    <row r="22" spans="2:14" ht="27.6" x14ac:dyDescent="0.25">
      <c r="B22" s="11"/>
      <c r="C22" s="70" t="s">
        <v>31</v>
      </c>
      <c r="D22" s="89" t="s">
        <v>63</v>
      </c>
      <c r="E22" s="89"/>
      <c r="F22" s="89"/>
      <c r="G22" s="94" t="s">
        <v>54</v>
      </c>
      <c r="H22" s="67" t="s">
        <v>8</v>
      </c>
      <c r="K22" s="25"/>
      <c r="N22" s="27"/>
    </row>
    <row r="23" spans="2:14" ht="27.6" x14ac:dyDescent="0.25">
      <c r="B23" s="11"/>
      <c r="C23" s="70" t="s">
        <v>32</v>
      </c>
      <c r="D23" s="89" t="s">
        <v>64</v>
      </c>
      <c r="E23" s="89"/>
      <c r="F23" s="89"/>
      <c r="G23" s="94" t="s">
        <v>54</v>
      </c>
      <c r="H23" s="73" t="s">
        <v>33</v>
      </c>
      <c r="K23" s="25"/>
      <c r="N23" s="28"/>
    </row>
    <row r="24" spans="2:14" ht="15" customHeight="1" x14ac:dyDescent="0.25">
      <c r="B24" s="11"/>
      <c r="C24" s="72" t="s">
        <v>34</v>
      </c>
      <c r="D24" s="89" t="s">
        <v>65</v>
      </c>
      <c r="E24" s="89"/>
      <c r="F24" s="41"/>
      <c r="G24" s="74" t="s">
        <v>54</v>
      </c>
      <c r="H24" s="74" t="s">
        <v>8</v>
      </c>
      <c r="I24" s="50"/>
      <c r="J24" s="50"/>
      <c r="K24" s="29"/>
    </row>
    <row r="25" spans="2:14" x14ac:dyDescent="0.25">
      <c r="B25" s="11"/>
      <c r="C25" s="72"/>
      <c r="D25" s="89"/>
      <c r="E25" s="89"/>
      <c r="F25" s="41"/>
      <c r="G25" s="74"/>
      <c r="H25" s="74"/>
      <c r="K25" s="25"/>
    </row>
    <row r="26" spans="2:14" ht="46.8" customHeight="1" x14ac:dyDescent="0.25">
      <c r="B26" s="11"/>
      <c r="C26" s="84" t="s">
        <v>35</v>
      </c>
      <c r="D26" s="72" t="s">
        <v>66</v>
      </c>
      <c r="E26" s="72"/>
      <c r="F26" s="90"/>
      <c r="G26" s="94" t="s">
        <v>54</v>
      </c>
      <c r="H26" s="75" t="s">
        <v>8</v>
      </c>
      <c r="K26" s="25"/>
      <c r="N26" s="30"/>
    </row>
    <row r="27" spans="2:14" ht="31.5" customHeight="1" x14ac:dyDescent="0.25">
      <c r="B27" s="11"/>
      <c r="C27" s="70" t="s">
        <v>36</v>
      </c>
      <c r="D27" s="89" t="s">
        <v>67</v>
      </c>
      <c r="E27" s="89"/>
      <c r="F27" s="41"/>
      <c r="G27" s="94" t="s">
        <v>54</v>
      </c>
      <c r="H27" s="76" t="s">
        <v>8</v>
      </c>
      <c r="K27" s="25"/>
    </row>
    <row r="28" spans="2:14" ht="55.2" x14ac:dyDescent="0.25">
      <c r="B28" s="11"/>
      <c r="C28" s="70" t="s">
        <v>37</v>
      </c>
      <c r="D28" s="72" t="s">
        <v>68</v>
      </c>
      <c r="E28" s="72"/>
      <c r="F28" s="90"/>
      <c r="G28" s="94" t="s">
        <v>54</v>
      </c>
      <c r="H28" s="77" t="s">
        <v>38</v>
      </c>
      <c r="K28" s="25"/>
    </row>
    <row r="29" spans="2:14" ht="26.25" customHeight="1" x14ac:dyDescent="0.25">
      <c r="B29" s="11"/>
      <c r="C29" s="84" t="s">
        <v>39</v>
      </c>
      <c r="D29" s="55" t="s">
        <v>69</v>
      </c>
      <c r="E29" s="56"/>
      <c r="F29" s="91"/>
      <c r="G29" s="94" t="s">
        <v>54</v>
      </c>
      <c r="H29" s="76" t="s">
        <v>38</v>
      </c>
      <c r="K29" s="25"/>
    </row>
    <row r="30" spans="2:14" ht="21" customHeight="1" x14ac:dyDescent="0.25">
      <c r="B30" s="11"/>
      <c r="C30" s="71" t="s">
        <v>40</v>
      </c>
      <c r="D30" s="92" t="s">
        <v>70</v>
      </c>
      <c r="E30" s="92"/>
      <c r="F30" s="93"/>
      <c r="G30" s="85" t="str">
        <f>I8</f>
        <v>Alcaldía Municipal de Charalá - Oficina de Contratación</v>
      </c>
      <c r="H30" s="78" t="s">
        <v>8</v>
      </c>
      <c r="K30" s="25"/>
    </row>
    <row r="31" spans="2:14" ht="15" customHeight="1" x14ac:dyDescent="0.25">
      <c r="B31" s="11"/>
      <c r="C31" s="71"/>
      <c r="D31" s="92"/>
      <c r="E31" s="92"/>
      <c r="F31" s="93"/>
      <c r="G31" s="85"/>
      <c r="H31" s="78"/>
      <c r="K31" s="25"/>
    </row>
    <row r="32" spans="2:14" ht="41.4" x14ac:dyDescent="0.25">
      <c r="B32" s="11"/>
      <c r="C32" s="70" t="s">
        <v>41</v>
      </c>
      <c r="D32" s="72" t="s">
        <v>71</v>
      </c>
      <c r="E32" s="72"/>
      <c r="F32" s="72"/>
      <c r="G32" s="94" t="s">
        <v>54</v>
      </c>
      <c r="H32" s="79" t="s">
        <v>42</v>
      </c>
      <c r="K32" s="25"/>
    </row>
    <row r="33" spans="2:12" ht="35.4" customHeight="1" x14ac:dyDescent="0.25">
      <c r="B33" s="11"/>
      <c r="C33" s="70" t="s">
        <v>43</v>
      </c>
      <c r="D33" s="72" t="s">
        <v>71</v>
      </c>
      <c r="E33" s="72"/>
      <c r="F33" s="72"/>
      <c r="G33" s="94" t="s">
        <v>54</v>
      </c>
      <c r="H33" s="66" t="s">
        <v>8</v>
      </c>
      <c r="K33" s="25"/>
    </row>
    <row r="34" spans="2:12" ht="41.4" x14ac:dyDescent="0.25">
      <c r="B34" s="11"/>
      <c r="C34" s="70" t="s">
        <v>44</v>
      </c>
      <c r="D34" s="89" t="s">
        <v>72</v>
      </c>
      <c r="E34" s="89"/>
      <c r="F34" s="89"/>
      <c r="G34" s="70" t="str">
        <f>I8</f>
        <v>Alcaldía Municipal de Charalá - Oficina de Contratación</v>
      </c>
      <c r="H34" s="80" t="s">
        <v>8</v>
      </c>
      <c r="K34" s="25"/>
    </row>
    <row r="35" spans="2:12" ht="27.6" x14ac:dyDescent="0.25">
      <c r="B35" s="11"/>
      <c r="C35" s="70" t="s">
        <v>45</v>
      </c>
      <c r="D35" s="72" t="s">
        <v>73</v>
      </c>
      <c r="E35" s="72"/>
      <c r="F35" s="72"/>
      <c r="G35" s="94" t="s">
        <v>54</v>
      </c>
      <c r="H35" s="66" t="s">
        <v>8</v>
      </c>
      <c r="I35" s="31"/>
      <c r="J35" s="32"/>
      <c r="K35" s="33"/>
    </row>
    <row r="36" spans="2:12" x14ac:dyDescent="0.25">
      <c r="B36" s="11"/>
      <c r="I36" s="34"/>
      <c r="J36" s="34"/>
      <c r="K36" s="35"/>
    </row>
    <row r="37" spans="2:12" ht="22.5" customHeight="1" x14ac:dyDescent="0.25">
      <c r="B37" s="11"/>
      <c r="C37" s="51" t="s">
        <v>46</v>
      </c>
      <c r="D37" s="52"/>
      <c r="E37" s="52"/>
      <c r="F37" s="52"/>
      <c r="G37" s="52"/>
      <c r="H37" s="53"/>
      <c r="I37" s="34"/>
      <c r="J37" s="34"/>
      <c r="K37" s="35"/>
      <c r="L37" s="34"/>
    </row>
    <row r="38" spans="2:12" s="5" customFormat="1" ht="14.4" thickBot="1" x14ac:dyDescent="0.3">
      <c r="B38" s="36"/>
      <c r="C38" s="86"/>
      <c r="D38" s="40"/>
      <c r="E38" s="40"/>
      <c r="F38" s="40"/>
      <c r="G38" s="40"/>
      <c r="H38" s="81"/>
      <c r="I38" s="37"/>
      <c r="J38" s="37"/>
      <c r="K38" s="38"/>
      <c r="L38" s="34"/>
    </row>
    <row r="39" spans="2:12" s="5" customFormat="1" ht="14.4" thickTop="1" x14ac:dyDescent="0.25">
      <c r="C39" s="82"/>
      <c r="D39" s="82"/>
      <c r="E39" s="82"/>
      <c r="F39" s="82"/>
      <c r="G39" s="82"/>
      <c r="H39" s="82"/>
      <c r="I39" s="6"/>
      <c r="J39" s="6"/>
      <c r="K39" s="6"/>
      <c r="L39" s="6"/>
    </row>
    <row r="40" spans="2:12" x14ac:dyDescent="0.25">
      <c r="C40" s="82"/>
      <c r="D40" s="82"/>
      <c r="E40" s="82"/>
      <c r="F40" s="82"/>
      <c r="G40" s="82"/>
      <c r="H40" s="82"/>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5:D17">
    <cfRule type="cellIs" dxfId="1" priority="2" operator="equal">
      <formula>0</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F7ACE6C7-A172-481F-95C5-3FA075BC8837}"/>
    <hyperlink ref="G6" r:id="rId3" xr:uid="{D53CD824-4CFE-433B-97BF-E269F949D292}"/>
    <hyperlink ref="G7" r:id="rId4" xr:uid="{6839F609-4690-4C4B-9317-461FF2FCBC8B}"/>
    <hyperlink ref="G8" r:id="rId5" xr:uid="{754012BB-1555-426B-A490-8D021ECE4A47}"/>
    <hyperlink ref="G10" r:id="rId6" xr:uid="{CBAE6863-6FD4-4453-8D79-0F075F48E6FC}"/>
    <hyperlink ref="G11" r:id="rId7" xr:uid="{A0A29D5B-62BD-465E-B8F8-420D62706D53}"/>
    <hyperlink ref="G13" r:id="rId8" xr:uid="{A0B6C1F0-3B81-4A71-A6C7-0AA6D30C83F2}"/>
    <hyperlink ref="G14" r:id="rId9" xr:uid="{8E6B46C4-0E0F-4832-BF44-60D8A3589BF1}"/>
    <hyperlink ref="G17" r:id="rId10" xr:uid="{57FAB2F4-D449-47ED-8B8A-DFF83AAC7A3E}"/>
    <hyperlink ref="G22" r:id="rId11" xr:uid="{0B30154D-D27C-44A5-8CE6-ED29CE9527CD}"/>
    <hyperlink ref="G23" r:id="rId12" xr:uid="{2EA88C84-5735-496F-85A8-37FDB0138926}"/>
    <hyperlink ref="G26" r:id="rId13" xr:uid="{755FC7FD-38E4-4B9F-B9F3-977536372A93}"/>
    <hyperlink ref="G27" r:id="rId14" xr:uid="{C0DEE8DD-3D0C-48B1-AE88-AA17FDCC1423}"/>
    <hyperlink ref="G28" r:id="rId15" xr:uid="{6ADC4B58-742B-4C34-9CDE-E1BC8723710F}"/>
    <hyperlink ref="G29" r:id="rId16" xr:uid="{6CEBD4FD-292D-4B39-BFB6-D22769B3ABBC}"/>
    <hyperlink ref="G32" r:id="rId17" xr:uid="{FB07282C-3058-4E69-B583-6B95C3D937F3}"/>
    <hyperlink ref="G33" r:id="rId18" xr:uid="{2E2D7CAF-34F2-4EB0-BB2B-457DD7AEF8BF}"/>
    <hyperlink ref="G35" r:id="rId19" xr:uid="{BE419CC3-17C6-4294-8417-991F92B15F0E}"/>
  </hyperlinks>
  <printOptions horizontalCentered="1"/>
  <pageMargins left="0.11811023622047244" right="0.11811023622047244" top="0.18503827646544183" bottom="0.15748031496062992" header="0.31496062992125984" footer="0.31496062992125984"/>
  <pageSetup paperSize="9" scale="46" orientation="landscape" r:id="rId2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47</v>
      </c>
    </row>
    <row r="2" spans="1:3" x14ac:dyDescent="0.25">
      <c r="A2" s="1" t="s">
        <v>48</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49</v>
      </c>
    </row>
    <row r="2" spans="1:3" x14ac:dyDescent="0.25">
      <c r="A2" s="1" t="s">
        <v>50</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Marly Julieth Pinto Pinto</cp:lastModifiedBy>
  <cp:revision/>
  <dcterms:created xsi:type="dcterms:W3CDTF">2014-10-29T19:55:46Z</dcterms:created>
  <dcterms:modified xsi:type="dcterms:W3CDTF">2026-10-20T21:11:24Z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