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4" sheetId="2" r:id="rId5"/>
  </sheets>
  <definedNames/>
  <calcPr/>
  <extLst>
    <ext uri="GoogleSheetsCustomDataVersion2">
      <go:sheetsCustomData xmlns:go="http://customooxmlschemas.google.com/" r:id="rId6" roundtripDataChecksum="k31Mo8ewRzPNcJyEH+FQh1bxWJCASe/r2QBk7o1c4ZQ="/>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D4">
      <text>
        <t xml:space="preserve">======
ID#doco.ZndrjYTVRIjiDL4hM8G6rA
Natalia Roman Duque    (2025-09-10 14:07:52)
Interno (operación, capacidad o situación particular de la entidad)
Externo (sector objeto del proceso, o asociado a asuntos no referidos a la entidad ej. Desastres economicos,monopolios, circustancias electorales)</t>
      </text>
    </comment>
    <comment authorId="0" ref="E4">
      <text>
        <t xml:space="preserve">======
ID#doco.qBMqSKgZLcpVNSA1UdWDkA
Natalia Roman Duque    (2025-09-10 14:07:52)
Planeación (estudios y prepliegos)
Selección (entre apertura y adjudicación)
Contratación (suscrito)
Ejecución (ejecución y liquidación)</t>
      </text>
    </comment>
    <comment authorId="0" ref="F4">
      <text>
        <t xml:space="preserve">======
ID#doco.GTcXOqj1d74iAvzChmUYuQ
Natalia Roman Duque    (2025-09-10 14:07:52)
CONPES 3714 DE 2011
Riesgos Económicos
Riesgos Sociales o políticos
Riesgos Operacionales
Riesgos Financieros
Riesgos Regulatorios
Riesgos de la Naturaleza
Riesgos Ambientales
Riesgos Tecnológicos</t>
      </text>
    </comment>
    <comment authorId="0" ref="I4">
      <text>
        <t xml:space="preserve">======
ID#doco.xs68FnscOt8izttCQeHMLg
Lina Marcela    (2025-09-10 14:07:52)
1. Raro (Puede ocurrir excepcionalmente
2. Improbable  (Puede ocurrir ocacionalmente)
3. Posible (Puede ocurrir en cualquier momento futuro)
4. Probable  (probablemente va a ocurrir)
5. Casi cierto (ocurre en la mayoría de circunstancias)</t>
      </text>
    </comment>
    <comment authorId="0" ref="K4">
      <text>
        <t xml:space="preserve">======
ID#doco.upW5HPvyTUiEFTypIwM8vw
Lina Marcela    (2025-09-10 14:07:52)
Probabilidad + Impacto
8, 9 y 10 Riesgo Extremo
6 y 7 Riesgo Alto
5 Riesgo Medio
2, 3 y 4 Bajo</t>
      </text>
    </comment>
    <comment authorId="0" ref="O4">
      <text>
        <t xml:space="preserve">======
ID#doco.N6ZQAhgLaRIFtDBGfNAUdA
Lina Marcela    (2025-09-10 14:07:52)
Evitar
Transferir 
Aceptar
Reducir la probabilidad de ocurrencia
Reducir las consecuencias o el impacto</t>
      </text>
    </comment>
    <comment authorId="0" ref="C4">
      <text>
        <t xml:space="preserve">======
ID#doco.DP2UZrtidt_rmlXaw9wvgQ
Natalia Roman Duque    (2025-09-10 14:07:52)
General (afecta todos los procesos de contratación)
Específico (propio de este proceso)</t>
      </text>
    </comment>
    <comment authorId="0" ref="S4">
      <text>
        <t xml:space="preserve">======
ID#doco.Is6_5nZ-rH7a8x1x03g8Dw
Lina Marcela    (2025-09-10 14:07:52)
Si
No</t>
      </text>
    </comment>
  </commentList>
  <extLst>
    <ext uri="GoogleSheetsCustomDataVersion2">
      <go:sheetsCustomData xmlns:go="http://customooxmlschemas.google.com/" r:id="rId1" roundtripDataSignature="AMtx7mgowW594rY4PqjPFFini1FqKJjX8A=="/>
    </ext>
  </extLst>
</comments>
</file>

<file path=xl/sharedStrings.xml><?xml version="1.0" encoding="utf-8"?>
<sst xmlns="http://schemas.openxmlformats.org/spreadsheetml/2006/main" count="323" uniqueCount="155">
  <si>
    <t>Clase</t>
  </si>
  <si>
    <t>Fuente</t>
  </si>
  <si>
    <t>Etapa</t>
  </si>
  <si>
    <t>Tipo</t>
  </si>
  <si>
    <t>Probabilidad</t>
  </si>
  <si>
    <t>Impacto</t>
  </si>
  <si>
    <t>Valoración del Riesgo</t>
  </si>
  <si>
    <t>Categoría</t>
  </si>
  <si>
    <t>Periodicidad</t>
  </si>
  <si>
    <t xml:space="preserve">General </t>
  </si>
  <si>
    <t>Interno</t>
  </si>
  <si>
    <t>Planeación</t>
  </si>
  <si>
    <t>Riesgos Económicos</t>
  </si>
  <si>
    <t>2. Riesgo Bajo</t>
  </si>
  <si>
    <t>Riesgo Bajo</t>
  </si>
  <si>
    <t>Si</t>
  </si>
  <si>
    <t>Semanal</t>
  </si>
  <si>
    <t>Específico</t>
  </si>
  <si>
    <t>Externo</t>
  </si>
  <si>
    <t>Selección</t>
  </si>
  <si>
    <t>Riesgos Sociales o políticos</t>
  </si>
  <si>
    <t>MATRIZ DE RIESGOS PROCESOS DE CONTRATACIÓN</t>
  </si>
  <si>
    <t>3. Riesgo Bajo</t>
  </si>
  <si>
    <t>Riesgo Medio</t>
  </si>
  <si>
    <t>No</t>
  </si>
  <si>
    <t>Mensual</t>
  </si>
  <si>
    <t>Contratación</t>
  </si>
  <si>
    <t>Riesgos Operacionales</t>
  </si>
  <si>
    <t>4. Riesgo Bajo</t>
  </si>
  <si>
    <t>Riesgo Alto</t>
  </si>
  <si>
    <t>Semestral</t>
  </si>
  <si>
    <t>Ejecución</t>
  </si>
  <si>
    <t>Riesgos Financieros</t>
  </si>
  <si>
    <t>5. Riesgo Medio</t>
  </si>
  <si>
    <t>Riesgo Extremo</t>
  </si>
  <si>
    <t>Anual</t>
  </si>
  <si>
    <t>Riesgos Regulatorios</t>
  </si>
  <si>
    <t>6. Riesgo Alto</t>
  </si>
  <si>
    <t xml:space="preserve">VERSIÓN </t>
  </si>
  <si>
    <t>Permanente</t>
  </si>
  <si>
    <t>Riesgos de la Naturaleza</t>
  </si>
  <si>
    <t>7. Riesgo Alto</t>
  </si>
  <si>
    <t>Riesgos Ambientales</t>
  </si>
  <si>
    <t>8. Riesgo Extremo</t>
  </si>
  <si>
    <t>Riesgos Tecnológicos</t>
  </si>
  <si>
    <t>9. Riesgo Extremo</t>
  </si>
  <si>
    <t>10. Riesgo Extremo</t>
  </si>
  <si>
    <t xml:space="preserve">MODALIDAD DE SELECCIÓN: MINIMA CUANTIA </t>
  </si>
  <si>
    <t>Categoría del Riesgo</t>
  </si>
  <si>
    <t xml:space="preserve">OBJETO: PRESTAR EL SERVICIO LOGÍSTICO INTEGRAL, A TODO COSTO, PARA LAS ACTIVIDADES CULTURALES, RECREATIVAS Y DEPORTIVAS A CARGO DE LA SECRETARÍA DE DESARROLLO HUMANO Y SOCIAL DEL MUNICIPIO DE NORCASIA, CALDAS.”
</t>
  </si>
  <si>
    <t>8, 9 y 10</t>
  </si>
  <si>
    <t>Mayor o igual que 8</t>
  </si>
  <si>
    <t>6 y 7</t>
  </si>
  <si>
    <t>igual a 6 y menor que 8</t>
  </si>
  <si>
    <t>FECHA</t>
  </si>
  <si>
    <t>igual a 5</t>
  </si>
  <si>
    <t>2, 3  y  4</t>
  </si>
  <si>
    <t>Menor o igual que 4</t>
  </si>
  <si>
    <t>CÓDIGO</t>
  </si>
  <si>
    <t>101.11.4</t>
  </si>
  <si>
    <t xml:space="preserve">No. </t>
  </si>
  <si>
    <t>Descripción (Qué puede pasar y, cómo puede ocurrir)</t>
  </si>
  <si>
    <t>Consecuencia de la ocurrencia del evento</t>
  </si>
  <si>
    <t>Valoración del riesgo</t>
  </si>
  <si>
    <t>¿A quién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</si>
  <si>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</si>
  <si>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</si>
  <si>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</si>
  <si>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</si>
  <si>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</si>
  <si>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</si>
  <si>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</si>
  <si>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</si>
  <si>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</si>
  <si>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El contratista no cumpla a cabalidad con las actividades de apoyo logístico y catering requeridas para la celebración de Halloween, el Reinado del Adulto Mayor, el Encuentro Deportivo Interveredal, la Conmemoración del Día de la Discapacidad y las Vacaciones Recreativas.</t>
  </si>
  <si>
    <t>Impacto negativo en el logro de los objetivos institucionales, recreativos, lúdicos y de integración comunitaria programados por la Secretaría de Desarrollo Humano y Social.</t>
  </si>
  <si>
    <t>contratista</t>
  </si>
  <si>
    <t>Establecer y acordar con el contratista los criterios de ejecución de cada evento (listado de ítems, cantidades, fechas y lugares), verificando la calidad de los bienes y servicios entregados y dando aplicación a las obligaciones del contratista.</t>
  </si>
  <si>
    <t>Supervisor</t>
  </si>
  <si>
    <t>Desde el inicio del contrato</t>
  </si>
  <si>
    <t>Hasta la terminación del contrato</t>
  </si>
  <si>
    <t>Acta de recibo a satisfacción por evento, registro fotográfico ; verificación previa del supervisor del listado de ítems, cantidades, fechas y lugares.</t>
  </si>
  <si>
    <t>Incumplimiento en la entrega oportuna de los almuerzos, sándwiches, empanadas, refrigerios, bebidas, helados y postres contratados, en las cantidades, horarios y lugares establecidos para cada evento.</t>
  </si>
  <si>
    <t>Afectación en el desarrollo logístico del evento y malestar entre los participantes (niños, adultos mayores, personas con discapacidad, deportistas y comunidad) por falta o retraso en la entrega de alimentos.</t>
  </si>
  <si>
    <t>Establecer un cronograma detallado de entregas por evento, con confirmación previa de cantidades, horarios y lugares, y verificación por parte del supervisor antes de cada actividad.</t>
  </si>
  <si>
    <t>Verificación del supervisor, antes de cada evento, del cronograma de entregas; acta de recibo de los alimentos (cantidad, hora y lugar) y registro fotográfico.</t>
  </si>
  <si>
    <t>Entrega de elementos de ambientación, reconocimiento y recreación (ramos, bandas, coronas, anchetas con logotipo, trofeos, medallas, pocillos, bombas, globos, decoración de escenarios) con especificaciones, cantidades, calidad o personalización (logotipo, nombre y año del evento) diferentes a las solicitadas.</t>
  </si>
  <si>
    <t>Necesidad de reposición o reproceso que puede generar retrasos o afectar la presentación del evento, dado que las fechas de los eventos son fijas.</t>
  </si>
  <si>
    <t>Aprobación previa por parte del supervisor de muestras o artes de los elementos personalizados y verificación de las especificaciones técnicas y de calidad frente a lo solicitado, antes de su recibo a satisfacción y con antelación a cada evento.</t>
  </si>
  <si>
    <t xml:space="preserve">Aprobación previa del supervisor de muestras o artes de los elementos personalizados y acta de recibo a satisfacción con registro fotográfico antes de cada evento.
</t>
  </si>
  <si>
    <t>Variación de los precios de mercado de los bienes e insumos (alimentos, bebidas, globos, piñatería, decoración, elementos de reconocimiento) y de los costos de transporte durante la ejecución del contrato.</t>
  </si>
  <si>
    <t>Posible afectación en la disponibilidad o calidad de los bienes y servicios contratados.</t>
  </si>
  <si>
    <t>Establecer precios fijos durante la vigencia del contrato en las condiciones pactadas y verificar el cumplimiento de las especificaciones con independencia de la variación del mercado.</t>
  </si>
  <si>
    <t xml:space="preserve">Comparación de cantidades y especificaciones entregadas con las pactadas (acta de recibo a satisfacción) y verificación del mantenimiento de los precios fijos ofertados.
</t>
  </si>
  <si>
    <t>Incumplimiento por parte del contratista de las obligaciones laborales y de seguridad social (afiliación a EPS, ARL y pensión) del personal vinculado a la prestación del servicio.</t>
  </si>
  <si>
    <t>Incumplimiento normativo y posible responsabilidad solidaria de la Entidad, así como afectación a la seguridad del personal en la ejecución de las actividades.</t>
  </si>
  <si>
    <t>Exigir al contratista la afiliación al sistema de seguridad social integral de todo el personal vinculado y la presentación periódica de los soportes correspondientes al supervisor.</t>
  </si>
  <si>
    <t>Revisión de los soportes de afiliación y pago a EPS, ARL y pensión del personal vinculado, presentados por el contratista al supervisor y archivados en el expediente.</t>
  </si>
  <si>
    <t>Insuficiencia de personal (montaje, servicio de alimentación, animación, apoyo logístico y desmontaje) para atender los eventos programados, especialmente cuando coincidan o se realicen en fechas cercanas.</t>
  </si>
  <si>
    <t>Retrasos en el inicio de los eventos y sobrecarga operativa que afecta la calidad de la prestación del servicio.</t>
  </si>
  <si>
    <t>Verificación previa por parte del supervisor del personal dispuesto por el contratista para cada evento (incluido el animador para la recreación infantil y la hora loca), de acuerdo con lo pactado en la propuesta.</t>
  </si>
  <si>
    <t xml:space="preserve">Verificación previa del supervisor del personal dispuesto por el contratista (incluido el animador) frente a la propuesta; lista del personal y registro fotográfico por evento.
</t>
  </si>
  <si>
    <t>Incumplimiento total o insolvencia del contratista que impida la prestación del servicio logístico y de catering contratado.</t>
  </si>
  <si>
    <t>Necesidad de adelantar un proceso de contratación de urgencia con otro proveedor, generando sobrecostos y retrasos en la realización de los eventos y en el cumplimiento de los programas sociales de la Entidad.</t>
  </si>
  <si>
    <t>Exigencia de las garantías de cumplimiento establecidas en el contrato y verificación periódica de la capacidad operativa y financiera del contratista por parte del supervisor.</t>
  </si>
  <si>
    <t>Informe de supervisión sobre la capacidad operativa y financiera del contratista, vigencia de las garantías y avance frente al cronograma de eventos.</t>
  </si>
  <si>
    <t>Baja participación o asistencia de la población objetivo (niños, niñas, adolescentes, adultos mayores, personas con discapacidad y comunidad de las veredas) a los eventos programados.</t>
  </si>
  <si>
    <t>Incumplimiento de las metas de cobertura de los programas y estrategias de la Secretaría de Desarrollo Humano y Social.</t>
  </si>
  <si>
    <t>Entidad</t>
  </si>
  <si>
    <t>Coordinación previa con las comunidades, líderes sociales, juntas de acción comunal y demás actores territoriales para la convocatoria y difusión oportuna de los eventos programados.</t>
  </si>
  <si>
    <t>Secretaría de Desarrollo Humano y Social</t>
  </si>
  <si>
    <t>registro de las acciones de convocatoria y difusión con las comunidades ( piezas de difusión).</t>
  </si>
  <si>
    <t>Ausencia o insuficiencia de protocolos de protección y cuidado de niños, niñas y adolescentes durante las actividades recreativas y lúdicas (Halloween y Vacaciones Recreativas), incluido el uso de elementos como espumas, pinta caritas, globos y juegos recreativos.</t>
  </si>
  <si>
    <t>Riesgo de afectación a la integridad física o emocional de los menores de edad participantes y posibles implicaciones legales para la Entidad.</t>
  </si>
  <si>
    <t>Exigir al contratista la implementación de protocolos de protección y prevención de todo tipo de violencia hacia niños, niñas y adolescentes, la vinculación de personal idóneo y capacitado, y el uso de materiales seguros y aptos para menores, bajo la verificación del supervisor.</t>
  </si>
  <si>
    <t>seguimiento de la ejecucion de los recursos</t>
  </si>
  <si>
    <t>Condiciones climáticas adversas (lluvias, altas temperaturas u otros fenómenos naturales) que afecten el desarrollo de los eventos en espacios abiertos (Encuentro Deportivo Interveredal, Vacaciones Recreativas, jornada en espacio recreativo).</t>
  </si>
  <si>
    <t>Suspensión, reprogramación o afectación en la calidad de los eventos programados.</t>
  </si>
  <si>
    <t>Contar con planes de contingencia, espacios alternos cubiertos y posibilidad de reprogramación concertada con el supervisor para el desarrollo de los eventos ante afectaciones climáticas.</t>
  </si>
  <si>
    <t xml:space="preserve">Consulta del pronóstico del clima antes de cada evento al aire libre, confirmación del espacio alterno cubierto y reprogramación cuando aplique.
</t>
  </si>
  <si>
    <t xml:space="preserve">Permanete </t>
  </si>
  <si>
    <t>Deficiente articulación entre el contratista y la Secretaría de Desarrollo Humano y Social u otras dependencias de la Entidad para la planeación, programación y ejecución de los cinco eventos.</t>
  </si>
  <si>
    <t>Duplicidad, cruce de actividades o incumplimiento del cronograma institucional.</t>
  </si>
  <si>
    <t>Entidad y contratista</t>
  </si>
  <si>
    <t>Reuniones periódicas de coordinación para la planeación conjunta de los eventos y definición de un cronograma único de entregas y montajes.</t>
  </si>
  <si>
    <t>reuniones de coordinación y seguimiento al cronograma único de entregas y montajes.</t>
  </si>
  <si>
    <t>No disponibilidad, mal estado o condiciones inadecuadas de los bienes y espacios alquilados (disfraces en tallas y cantidad requeridas, inflador de bombas y espacio recreativo para aproximadamente 50 personas con mobiliario, zonas de sol y sombra, y condiciones de seguridad y limpieza).</t>
  </si>
  <si>
    <t>Afectación del desarrollo de la actividad de la Conmemoración del Día de la Discapacidad o de la celebración de Halloween, y necesidad de reubicar o reprogramar el evento.</t>
  </si>
  <si>
    <t>Exigir confirmación o reserva escrita del espacio, visita de verificación previa por parte del supervisor, revisión de los disfraces y equipos antes de la entrega y definición de una alternativa de reemplazo.</t>
  </si>
  <si>
    <t xml:space="preserve">Verificación previa del supervisor del escenario y de los elementos alquilados (disfraces, inflador, mobiliario, zonas de sol y sombra, limpieza); registro fotográfico 
</t>
  </si>
  <si>
    <t>Manejo inadecuado de residuos sólidos y de elementos desechables o de decoración (empaques, vasos, bolsas, globos, plásticos y demás residuos) generados durante los eventos, y deterioro de los espacios utilizados.</t>
  </si>
  <si>
    <t>Afectación ambiental y del entorno de los espacios utilizados, y posibles reclamaciones o sanciones a la Entidad.</t>
  </si>
  <si>
    <t>Exigir al contratista la disposición y recolección de residuos al finalizar cada evento, el uso de bolsas y elementos adecuados para su manejo, y la entrega del espacio en buen estado, con verificación del supervisor.</t>
  </si>
  <si>
    <t>Verificación del supervisor, al finalizar cada evento, de la recolección de residuos y del estado de entrega del espacio; registro fotográfico.</t>
  </si>
  <si>
    <t>Que el proceso de mínima cuantía se declare desierto o no se reciban ofertas hábiles (por escaso número de proveedores logísticos y de catering en la región o por incumplimiento de los requisitos habilitantes), lo que obligaría a ajustar y republicar la invitación.</t>
  </si>
  <si>
    <t>Retraso en la adjudicación y en el perfeccionamiento del contrato, con riesgo de no contar con el servicio en las fechas fijas de los eventos programados.</t>
  </si>
  <si>
    <t>Dar amplia difusión a la invitación en SECOP II y mediante invitación directa a proveedores de la región, verificar que los requisitos habilitantes sean proporcionales al valor del proceso y mantener un cronograma de contingencia para republicar la invitación de forma inmediata.</t>
  </si>
  <si>
    <t>Secretaría de Desarrollo Humano y Social (área solicitante)</t>
  </si>
  <si>
    <t>Desde la publicación de la invitación</t>
  </si>
  <si>
    <t>Hasta la adjudicación del contrato</t>
  </si>
  <si>
    <t>Seguimiento del cronograma del proceso en SECOP II, registro de las ofertas recibidas al cierre e informe de evaluación.</t>
  </si>
  <si>
    <t>Que el contrato no quede perfeccionado y legalizado (aceptación de la oferta, garantía si se exige, registro presupuestal y acta de inicio) antes de las fechas fijas de los eventos, en especial la celebración de Halloween (sábado 31 de octubre de 2026), dado que la invitación se publica el 20 de octubre de 2026.</t>
  </si>
  <si>
    <t>Imposibilidad de prestar el servicio en la fecha del evento, con pérdida de la actividad programada, necesidad de reprogramarla o riesgo de ejecutar el servicio sin contrato perfeccionado.</t>
  </si>
  <si>
    <t>Ajustar el cronograma del proceso para reducir plazos (observaciones, evaluación, aceptación, registro presupuestal y legalización) dentro de los términos legales; coordinar con anticipación el registro presupuestal y la designación del supervisor; y definir un plan alterno de fechas (reprogramación concertada del evento de Halloween y de los demás eventos) si el contrato no se perfecciona a tiempo.</t>
  </si>
  <si>
    <t>Ordenador del gasto y Secretaría de Desarrollo Humano y Social</t>
  </si>
  <si>
    <t>Hasta la suscripción del acta de inicio</t>
  </si>
  <si>
    <t>Seguimiento diario del cronograma del proceso (aceptación, garantía, registro presupuestal y acta de inicio), con registro en el expediente y alerta al ordenador del gasto si se supera una fecha crítica.</t>
  </si>
  <si>
    <t>Presentación de ofertas artificialmente bajas, por debajo de los precios de mercado y del presupuesto oficial, cuya ejecución resulte inviable en las condiciones, cantidades y calidades requeridas.</t>
  </si>
  <si>
    <t>Incumplimiento, entrega de bienes y servicios de menor calidad o abandono de la ejecución, con afectación de los eventos y necesidad de una nueva contratación.</t>
  </si>
  <si>
    <t>Comparar las ofertas con el presupuesto oficial y el estudio de mercado, solicitar al oferente la justificación escrita del precio cuando sea significativamente inferior y reforzar la verificación del supervisor sobre cantidades y calidades en cada evento.</t>
  </si>
  <si>
    <t>Evaluador del proceso y supervisor</t>
  </si>
  <si>
    <t>Desde el cierre de la invitación</t>
  </si>
  <si>
    <t>Informe de evaluación con la comparación de precios frente al presupuesto oficial y soporte de la justificación del precio, cuando aplique.</t>
  </si>
  <si>
    <t xml:space="preserve">*  En todo caso, las dependencias donde nace la necesidad es responsable de analizar la contratación a realizar y ajustar la presente matriz de riesgos de acuerdo con su contexto. </t>
  </si>
  <si>
    <t xml:space="preserve">Antes de imprimir este documento… piense en el medio ambiente!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</si>
</sst>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14">
    <font>
      <sz val="12.0"/>
      <color theme="1"/>
      <name val="Aptos Narrow"/>
      <scheme val="minor"/>
    </font>
    <font>
      <sz val="12.0"/>
      <color theme="1"/>
      <name val="Aptos Narrow"/>
    </font>
    <font>
      <b/>
      <sz val="12.0"/>
      <color theme="1"/>
      <name val="Aptos Narrow"/>
    </font>
    <font>
      <b/>
      <sz val="11.0"/>
      <color rgb="FFFF0000"/>
      <name val="Arial"/>
    </font>
    <font/>
    <font>
      <b/>
      <sz val="11.0"/>
      <color theme="1"/>
      <name val="Arial"/>
    </font>
    <font>
      <b/>
      <sz val="11.0"/>
      <color theme="1"/>
      <name val="Aptos Narrow"/>
    </font>
    <font>
      <sz val="12.0"/>
      <color theme="0"/>
      <name val="Aptos Narrow"/>
    </font>
    <font>
      <color theme="1"/>
      <name val="Aptos Narrow"/>
      <scheme val="minor"/>
    </font>
    <font>
      <b/>
      <sz val="12.0"/>
      <color theme="0"/>
      <name val="Aptos Narrow"/>
    </font>
    <font>
      <sz val="8.0"/>
      <color theme="1"/>
      <name val="Arial"/>
    </font>
    <font>
      <sz val="8.0"/>
      <color rgb="FF000000"/>
      <name val="Arial"/>
    </font>
    <font>
      <b/>
      <sz val="8.0"/>
      <color theme="1"/>
      <name val="Arial"/>
    </font>
    <font>
      <b/>
      <sz val="8.0"/>
      <color theme="1"/>
      <name val="Aptos Narrow"/>
    </font>
  </fonts>
  <fills count="11">
    <fill>
      <patternFill patternType="none"/>
    </fill>
    <fill>
      <patternFill patternType="lightGray"/>
    </fill>
    <fill>
      <patternFill patternType="solid">
        <fgColor rgb="FFE8E8E8"/>
        <bgColor rgb="FFE8E8E8"/>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C00000"/>
        <bgColor rgb="FFC00000"/>
      </patternFill>
    </fill>
    <fill>
      <patternFill patternType="solid">
        <fgColor rgb="FF00B050"/>
        <bgColor rgb="FF00B050"/>
      </patternFill>
    </fill>
    <fill>
      <patternFill patternType="solid">
        <fgColor rgb="FF747474"/>
        <bgColor rgb="FF747474"/>
      </patternFill>
    </fill>
    <fill>
      <patternFill patternType="solid">
        <fgColor rgb="FFD8D8D8"/>
        <bgColor rgb="FFD8D8D8"/>
      </patternFill>
    </fill>
    <fill>
      <patternFill patternType="solid">
        <fgColor rgb="FFFFFFFF"/>
        <bgColor rgb="FFFFFFFF"/>
      </patternFill>
    </fill>
  </fills>
  <borders count="2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bottom/>
    </border>
    <border>
      <left/>
      <right style="thin">
        <color rgb="FF000000"/>
      </right>
      <top style="thin">
        <color rgb="FF000000"/>
      </top>
      <bottom style="thin">
        <color rgb="FF000000"/>
      </bottom>
    </border>
  </borders>
  <cellStyleXfs count="1">
    <xf borderId="0" fillId="0" fontId="0" numFmtId="0" applyAlignment="1" applyFont="1"/>
  </cellStyleXfs>
  <cellXfs count="75">
    <xf borderId="0" fillId="0" fontId="0" numFmtId="0" xfId="0" applyAlignment="1" applyFont="1">
      <alignment readingOrder="0" shrinkToFit="0" vertical="bottom" wrapText="0"/>
    </xf>
    <xf borderId="1" fillId="0" fontId="1" numFmtId="0" xfId="0" applyBorder="1" applyFont="1"/>
    <xf borderId="0" fillId="0" fontId="2" numFmtId="0" xfId="0" applyFont="1"/>
    <xf borderId="2" fillId="0" fontId="1" numFmtId="0" xfId="0" applyBorder="1" applyFont="1"/>
    <xf borderId="3" fillId="2" fontId="3" numFmtId="0" xfId="0" applyAlignment="1" applyBorder="1" applyFill="1" applyFont="1">
      <alignment horizontal="center" shrinkToFit="0" vertical="center" wrapText="1"/>
    </xf>
    <xf borderId="4" fillId="0" fontId="4" numFmtId="0" xfId="0" applyBorder="1" applyFont="1"/>
    <xf borderId="1" fillId="3" fontId="1" numFmtId="0" xfId="0" applyBorder="1" applyFill="1" applyFont="1"/>
    <xf borderId="5" fillId="0" fontId="4" numFmtId="0" xfId="0" applyBorder="1" applyFont="1"/>
    <xf borderId="6" fillId="2" fontId="5" numFmtId="0" xfId="0" applyAlignment="1" applyBorder="1" applyFill="1" applyFont="1">
      <alignment horizontal="center" shrinkToFit="0" vertical="center" wrapText="1"/>
    </xf>
    <xf borderId="7" fillId="0" fontId="4" numFmtId="0" xfId="0" applyBorder="1" applyFont="1"/>
    <xf borderId="1" fillId="4" fontId="1" numFmtId="0" xfId="0" applyBorder="1" applyFill="1" applyFont="1"/>
    <xf borderId="8" fillId="0" fontId="4" numFmtId="0" xfId="0" applyBorder="1" applyFont="1"/>
    <xf borderId="1" fillId="5" fontId="1" numFmtId="0" xfId="0" applyBorder="1" applyFill="1" applyFont="1"/>
    <xf borderId="2" fillId="0" fontId="6" numFmtId="0" xfId="0" applyAlignment="1" applyBorder="1" applyFont="1">
      <alignment horizontal="center" vertical="center"/>
    </xf>
    <xf borderId="1" fillId="0" fontId="6" numFmtId="0" xfId="0" applyAlignment="1" applyBorder="1" applyFont="1">
      <alignment horizontal="center" vertical="center"/>
    </xf>
    <xf borderId="1" fillId="6" fontId="7" numFmtId="0" xfId="0" applyBorder="1" applyFill="1" applyFont="1"/>
    <xf borderId="9" fillId="0" fontId="4" numFmtId="0" xfId="0" applyBorder="1" applyFont="1"/>
    <xf borderId="10" fillId="0" fontId="4" numFmtId="0" xfId="0" applyBorder="1" applyFont="1"/>
    <xf borderId="3" fillId="2" fontId="5" numFmtId="0" xfId="0" applyAlignment="1" applyBorder="1" applyFill="1" applyFont="1">
      <alignment horizontal="center" shrinkToFit="0" vertical="center" wrapText="1"/>
    </xf>
    <xf borderId="2" fillId="0" fontId="1" numFmtId="0" xfId="0" applyAlignment="1" applyBorder="1" applyFont="1">
      <alignment horizontal="center"/>
    </xf>
    <xf borderId="0" fillId="0" fontId="8" numFmtId="0" xfId="0" applyFont="1"/>
    <xf borderId="3" fillId="2" fontId="5" numFmtId="0" xfId="0" applyAlignment="1" applyBorder="1" applyFill="1" applyFont="1">
      <alignment horizontal="left" shrinkToFit="0" vertical="center" wrapText="1"/>
    </xf>
    <xf borderId="1" fillId="4" fontId="1" numFmtId="0" xfId="0" applyAlignment="1" applyBorder="1" applyFill="1" applyFont="1">
      <alignment horizontal="left"/>
    </xf>
    <xf borderId="1" fillId="7" fontId="7" numFmtId="0" xfId="0" applyBorder="1" applyFill="1" applyFont="1"/>
    <xf borderId="1" fillId="0" fontId="5" numFmtId="164" xfId="0" applyAlignment="1" applyBorder="1" applyFont="1" applyNumberFormat="1">
      <alignment horizontal="center" readingOrder="0" vertical="center"/>
    </xf>
    <xf borderId="11" fillId="0" fontId="4" numFmtId="0" xfId="0" applyBorder="1" applyFont="1"/>
    <xf borderId="12" fillId="0" fontId="4" numFmtId="0" xfId="0" applyBorder="1" applyFont="1"/>
    <xf borderId="13" fillId="0" fontId="4" numFmtId="0" xfId="0" applyBorder="1" applyFont="1"/>
    <xf borderId="1" fillId="0" fontId="5" numFmtId="49" xfId="0" applyAlignment="1" applyBorder="1" applyFont="1" applyNumberFormat="1">
      <alignment horizontal="center" vertical="center"/>
    </xf>
    <xf borderId="14" fillId="8" fontId="9" numFmtId="0" xfId="0" applyAlignment="1" applyBorder="1" applyFill="1" applyFont="1">
      <alignment horizontal="center" readingOrder="1" shrinkToFit="0" textRotation="90" vertical="center" wrapText="1"/>
    </xf>
    <xf borderId="14" fillId="9" fontId="2" numFmtId="0" xfId="0" applyAlignment="1" applyBorder="1" applyFill="1" applyFont="1">
      <alignment horizontal="center" readingOrder="1" shrinkToFit="0" textRotation="90" vertical="center" wrapText="1"/>
    </xf>
    <xf borderId="15" fillId="9" fontId="2" numFmtId="0" xfId="0" applyAlignment="1" applyBorder="1" applyFill="1" applyFont="1">
      <alignment horizontal="center" shrinkToFit="0" vertical="center" wrapText="1"/>
    </xf>
    <xf borderId="16" fillId="0" fontId="4" numFmtId="0" xfId="0" applyBorder="1" applyFont="1"/>
    <xf borderId="17" fillId="0" fontId="4" numFmtId="0" xfId="0" applyBorder="1" applyFont="1"/>
    <xf borderId="18" fillId="0" fontId="4" numFmtId="0" xfId="0" applyBorder="1" applyFont="1"/>
    <xf borderId="1" fillId="9" fontId="2" numFmtId="0" xfId="0" applyAlignment="1" applyBorder="1" applyFill="1" applyFont="1">
      <alignment horizontal="center" readingOrder="1" textRotation="90" vertical="center"/>
    </xf>
    <xf borderId="1" fillId="9" fontId="2" numFmtId="0" xfId="0" applyAlignment="1" applyBorder="1" applyFill="1" applyFont="1">
      <alignment horizontal="center" readingOrder="1" shrinkToFit="0" textRotation="90" vertical="center" wrapText="1"/>
    </xf>
    <xf borderId="19" fillId="0" fontId="4" numFmtId="0" xfId="0" applyBorder="1" applyFont="1"/>
    <xf borderId="1" fillId="0" fontId="10" numFmtId="0" xfId="0" applyAlignment="1" applyBorder="1" applyFont="1">
      <alignment horizontal="center" shrinkToFit="0" textRotation="255" vertical="center" wrapText="1"/>
    </xf>
    <xf borderId="1" fillId="0" fontId="10" numFmtId="0" xfId="0" applyAlignment="1" applyBorder="1" applyFont="1">
      <alignment horizontal="right" textRotation="90" vertical="center"/>
    </xf>
    <xf borderId="1" fillId="0" fontId="10" numFmtId="0" xfId="0" applyAlignment="1" applyBorder="1" applyFont="1">
      <alignment horizontal="center" shrinkToFit="0" textRotation="90" vertical="center" wrapText="1"/>
    </xf>
    <xf borderId="1" fillId="0" fontId="11" numFmtId="49" xfId="0" applyAlignment="1" applyBorder="1" applyFont="1" applyNumberFormat="1">
      <alignment readingOrder="0" shrinkToFit="0" vertical="center" wrapText="1"/>
    </xf>
    <xf borderId="1" fillId="0" fontId="11" numFmtId="0" xfId="0" applyAlignment="1" applyBorder="1" applyFont="1">
      <alignment horizontal="left" readingOrder="0" shrinkToFit="0" vertical="center" wrapText="1"/>
    </xf>
    <xf borderId="1" fillId="0" fontId="10" numFmtId="0" xfId="0" applyAlignment="1" applyBorder="1" applyFont="1">
      <alignment horizontal="center" shrinkToFit="0" vertical="center" wrapText="1"/>
    </xf>
    <xf borderId="1" fillId="0" fontId="10" numFmtId="0" xfId="0" applyAlignment="1" applyBorder="1" applyFont="1">
      <alignment horizontal="center" vertical="center"/>
    </xf>
    <xf borderId="1" fillId="0" fontId="10" numFmtId="0" xfId="0" applyAlignment="1" applyBorder="1" applyFont="1">
      <alignment horizontal="center" textRotation="90" vertical="center"/>
    </xf>
    <xf borderId="1" fillId="0" fontId="10" numFmtId="0" xfId="0" applyAlignment="1" applyBorder="1" applyFont="1">
      <alignment horizontal="left" shrinkToFit="0" vertical="center" wrapText="1"/>
    </xf>
    <xf borderId="2" fillId="0" fontId="10" numFmtId="0" xfId="0" applyAlignment="1" applyBorder="1" applyFont="1">
      <alignment horizontal="center" shrinkToFit="0" vertical="center" wrapText="1"/>
    </xf>
    <xf borderId="20" fillId="10" fontId="10" numFmtId="0" xfId="0" applyAlignment="1" applyBorder="1" applyFill="1" applyFont="1">
      <alignment horizontal="center" readingOrder="0" shrinkToFit="0" vertical="center" wrapText="1"/>
    </xf>
    <xf borderId="1" fillId="0" fontId="11" numFmtId="0" xfId="0" applyAlignment="1" applyBorder="1" applyFont="1">
      <alignment horizontal="center" readingOrder="0" shrinkToFit="0" vertical="center" wrapText="1"/>
    </xf>
    <xf borderId="1" fillId="0" fontId="10" numFmtId="49" xfId="0" applyAlignment="1" applyBorder="1" applyFont="1" applyNumberFormat="1">
      <alignment shrinkToFit="0" vertical="center" wrapText="1"/>
    </xf>
    <xf borderId="1" fillId="0" fontId="10" numFmtId="0" xfId="0" applyAlignment="1" applyBorder="1" applyFont="1">
      <alignment horizontal="center" readingOrder="0" shrinkToFit="0" textRotation="255" vertical="center" wrapText="1"/>
    </xf>
    <xf borderId="8" fillId="0" fontId="10" numFmtId="0" xfId="0" applyAlignment="1" applyBorder="1" applyFont="1">
      <alignment horizontal="center" readingOrder="0" shrinkToFit="0" vertical="center" wrapText="1"/>
    </xf>
    <xf borderId="1" fillId="0" fontId="10" numFmtId="0" xfId="0" applyAlignment="1" applyBorder="1" applyFont="1">
      <alignment horizontal="center" readingOrder="0" shrinkToFit="0" vertical="center" wrapText="1"/>
    </xf>
    <xf borderId="8" fillId="0" fontId="10" numFmtId="0" xfId="0" applyAlignment="1" applyBorder="1" applyFont="1">
      <alignment horizontal="center" shrinkToFit="0" vertical="center" wrapText="1"/>
    </xf>
    <xf borderId="8" fillId="0" fontId="11" numFmtId="0" xfId="0" applyAlignment="1" applyBorder="1" applyFont="1">
      <alignment horizontal="center" readingOrder="0" shrinkToFit="0" vertical="center" wrapText="1"/>
    </xf>
    <xf borderId="1" fillId="0" fontId="11" numFmtId="0" xfId="0" applyAlignment="1" applyBorder="1" applyFont="1">
      <alignment horizontal="center" readingOrder="0" shrinkToFit="0" vertical="center" wrapText="0"/>
    </xf>
    <xf borderId="1" fillId="5" fontId="11" numFmtId="0" xfId="0" applyAlignment="1" applyBorder="1" applyFill="1" applyFont="1">
      <alignment horizontal="center" readingOrder="0" shrinkToFit="0" vertical="center" wrapText="1"/>
    </xf>
    <xf borderId="1" fillId="4" fontId="11" numFmtId="0" xfId="0" applyAlignment="1" applyBorder="1" applyFill="1" applyFont="1">
      <alignment horizontal="center" readingOrder="0" shrinkToFit="0" vertical="center" wrapText="1"/>
    </xf>
    <xf borderId="7" fillId="0" fontId="11" numFmtId="0" xfId="0" applyAlignment="1" applyBorder="1" applyFont="1">
      <alignment horizontal="center" readingOrder="0" shrinkToFit="0" vertical="center" wrapText="1"/>
    </xf>
    <xf borderId="1" fillId="6" fontId="11" numFmtId="0" xfId="0" applyAlignment="1" applyBorder="1" applyFill="1" applyFont="1">
      <alignment horizontal="center" readingOrder="0" shrinkToFit="0" vertical="center" wrapText="1"/>
    </xf>
    <xf borderId="1" fillId="0" fontId="10" numFmtId="0" xfId="0" applyAlignment="1" applyBorder="1" applyFont="1">
      <alignment horizontal="right" shrinkToFit="0" textRotation="90" vertical="center" wrapText="1"/>
    </xf>
    <xf borderId="1" fillId="7" fontId="11" numFmtId="0" xfId="0" applyAlignment="1" applyBorder="1" applyFill="1" applyFont="1">
      <alignment horizontal="center" readingOrder="0" shrinkToFit="0" vertical="center" wrapText="1"/>
    </xf>
    <xf borderId="0" fillId="0" fontId="12" numFmtId="0" xfId="0" applyAlignment="1" applyFont="1">
      <alignment horizontal="center" shrinkToFit="0" vertical="center" wrapText="1"/>
    </xf>
    <xf borderId="0" fillId="0" fontId="12" numFmtId="0" xfId="0" applyAlignment="1" applyFont="1">
      <alignment horizontal="center" shrinkToFit="0" wrapText="1"/>
    </xf>
    <xf borderId="0" fillId="0" fontId="2" numFmtId="0" xfId="0" applyAlignment="1" applyFont="1">
      <alignment horizontal="center" vertical="center"/>
    </xf>
    <xf borderId="0" fillId="0" fontId="13" numFmtId="0" xfId="0" applyFont="1"/>
    <xf borderId="0" fillId="0" fontId="2" numFmtId="0" xfId="0" applyAlignment="1" applyFont="1">
      <alignment horizontal="left" vertical="center"/>
    </xf>
    <xf borderId="0" fillId="0" fontId="2" numFmtId="0" xfId="0" applyAlignment="1" applyFont="1">
      <alignment horizontal="center" shrinkToFit="0" vertical="center" wrapText="1"/>
    </xf>
    <xf borderId="0" fillId="0" fontId="2" numFmtId="0" xfId="0" applyAlignment="1" applyFont="1">
      <alignment horizontal="center"/>
    </xf>
    <xf borderId="0" fillId="0" fontId="2" numFmtId="0" xfId="0" applyAlignment="1" applyFont="1">
      <alignment horizontal="left"/>
    </xf>
    <xf borderId="0" fillId="0" fontId="8" numFmtId="0" xfId="0" applyAlignment="1" applyFont="1">
      <alignment horizontal="center" vertical="center"/>
    </xf>
    <xf borderId="0" fillId="0" fontId="1" numFmtId="0" xfId="0" applyAlignment="1" applyFont="1">
      <alignment horizontal="center" shrinkToFit="0" vertical="center" wrapText="1"/>
    </xf>
    <xf borderId="0" fillId="0" fontId="1" numFmtId="0" xfId="0" applyAlignment="1" applyFont="1">
      <alignment horizontal="center"/>
    </xf>
    <xf borderId="0" fillId="0" fontId="1" numFmtId="0" xfId="0" applyAlignment="1" applyFont="1">
      <alignment horizontal="left"/>
    </xf>
  </cellXfs>
  <cellStyles count="1">
    <cellStyle xfId="0" name="Normal" builtinId="0"/>
  </cellStyles>
  <dxfs count="5">
    <dxf>
      <font/>
      <fill>
        <patternFill patternType="solid">
          <fgColor rgb="FF00B050"/>
          <bgColor rgb="FF00B050"/>
        </patternFill>
      </fill>
      <border/>
    </dxf>
    <dxf>
      <font/>
      <fill>
        <patternFill patternType="solid">
          <fgColor rgb="FFFFFF00"/>
          <bgColor rgb="FFFFFF00"/>
        </patternFill>
      </fill>
      <border/>
    </dxf>
    <dxf>
      <font/>
      <fill>
        <patternFill patternType="solid">
          <fgColor rgb="FFFFC000"/>
          <bgColor rgb="FFFFC000"/>
        </patternFill>
      </fill>
      <border/>
    </dxf>
    <dxf>
      <font/>
      <fill>
        <patternFill patternType="solid">
          <fgColor rgb="FFC00000"/>
          <bgColor rgb="FFC00000"/>
        </patternFill>
      </fill>
      <border/>
    </dxf>
    <dxf>
      <font>
        <color rgb="FF000000"/>
      </font>
      <fill>
        <patternFill patternType="solid">
          <fgColor rgb="FFFFFF00"/>
          <bgColor rgb="FFFFFF0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114300</xdr:colOff>
      <xdr:row>0</xdr:row>
      <xdr:rowOff>161925</xdr:rowOff>
    </xdr:from>
    <xdr:ext cx="2076450" cy="8953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6C6AC"/>
    <pageSetUpPr fitToPage="1"/>
  </sheetPr>
  <sheetViews>
    <sheetView workbookViewId="0"/>
  </sheetViews>
  <sheetFormatPr customHeight="1" defaultColWidth="11.22" defaultRowHeight="15.0"/>
  <cols>
    <col customWidth="1" min="1" max="1" width="4.11"/>
    <col customWidth="1" min="2" max="2" width="4.78"/>
    <col customWidth="1" min="3" max="5" width="2.67"/>
    <col customWidth="1" min="6" max="6" width="5.0"/>
    <col customWidth="1" min="7" max="7" width="22.67"/>
    <col customWidth="1" min="8" max="8" width="25.11"/>
    <col customWidth="1" min="9" max="9" width="3.33"/>
    <col customWidth="1" min="10" max="10" width="4.11"/>
    <col customWidth="1" min="11" max="11" width="5.33"/>
    <col customWidth="1" min="12" max="12" width="6.67"/>
    <col customWidth="1" min="13" max="13" width="6.0"/>
    <col customWidth="1" min="14" max="14" width="25.44"/>
    <col customWidth="1" min="15" max="15" width="5.67"/>
    <col customWidth="1" min="16" max="16" width="4.11"/>
    <col customWidth="1" min="17" max="17" width="6.0"/>
    <col customWidth="1" min="18" max="18" width="11.44"/>
    <col customWidth="1" min="19" max="19" width="7.11"/>
    <col customWidth="1" min="20" max="20" width="6.89"/>
    <col customWidth="1" min="21" max="22" width="8.67"/>
    <col customWidth="1" min="23" max="23" width="14.22"/>
    <col customWidth="1" min="24" max="24" width="10.44"/>
    <col customWidth="1" min="25" max="26" width="10.67"/>
  </cols>
  <sheetData>
    <row r="1" ht="30.0" customHeight="1">
      <c r="A1" s="2"/>
      <c r="B1" s="4"/>
      <c r="C1" s="5"/>
      <c r="D1" s="5"/>
      <c r="E1" s="5"/>
      <c r="F1" s="5"/>
      <c r="G1" s="7"/>
      <c r="H1" s="8" t="s">
        <v>21</v>
      </c>
      <c r="I1" s="9"/>
      <c r="J1" s="9"/>
      <c r="K1" s="9"/>
      <c r="L1" s="9"/>
      <c r="M1" s="9"/>
      <c r="N1" s="9"/>
      <c r="O1" s="9"/>
      <c r="P1" s="9"/>
      <c r="Q1" s="9"/>
      <c r="R1" s="9"/>
      <c r="S1" s="9"/>
      <c r="T1" s="11"/>
      <c r="U1" s="13" t="s">
        <v>38</v>
      </c>
      <c r="V1" s="9"/>
      <c r="W1" s="11"/>
      <c r="X1" s="14">
        <v>1.0</v>
      </c>
      <c r="Y1" s="2"/>
      <c r="Z1" s="2"/>
    </row>
    <row r="2" ht="30.0" customHeight="1">
      <c r="A2" s="2"/>
      <c r="B2" s="16"/>
      <c r="G2" s="17"/>
      <c r="H2" s="18" t="s">
        <v>47</v>
      </c>
      <c r="I2" s="5"/>
      <c r="J2" s="5"/>
      <c r="K2" s="5"/>
      <c r="L2" s="7"/>
      <c r="M2" s="21" t="s">
        <v>49</v>
      </c>
      <c r="N2" s="5"/>
      <c r="O2" s="5"/>
      <c r="P2" s="5"/>
      <c r="Q2" s="5"/>
      <c r="R2" s="5"/>
      <c r="S2" s="5"/>
      <c r="T2" s="7"/>
      <c r="U2" s="13" t="s">
        <v>54</v>
      </c>
      <c r="V2" s="9"/>
      <c r="W2" s="11"/>
      <c r="X2" s="24">
        <v>46311.0</v>
      </c>
      <c r="Y2" s="2"/>
      <c r="Z2" s="2"/>
    </row>
    <row r="3" ht="43.5" customHeight="1">
      <c r="A3" s="2"/>
      <c r="B3" s="25"/>
      <c r="C3" s="26"/>
      <c r="D3" s="26"/>
      <c r="E3" s="26"/>
      <c r="F3" s="26"/>
      <c r="G3" s="27"/>
      <c r="H3" s="25"/>
      <c r="I3" s="26"/>
      <c r="J3" s="26"/>
      <c r="K3" s="26"/>
      <c r="L3" s="27"/>
      <c r="M3" s="25"/>
      <c r="N3" s="26"/>
      <c r="O3" s="26"/>
      <c r="P3" s="26"/>
      <c r="Q3" s="26"/>
      <c r="R3" s="26"/>
      <c r="S3" s="26"/>
      <c r="T3" s="27"/>
      <c r="U3" s="13" t="s">
        <v>58</v>
      </c>
      <c r="V3" s="9"/>
      <c r="W3" s="11"/>
      <c r="X3" s="28" t="s">
        <v>59</v>
      </c>
      <c r="Y3" s="2"/>
      <c r="Z3" s="2"/>
    </row>
    <row r="4" ht="51.75" customHeight="1">
      <c r="A4" s="2"/>
      <c r="B4" s="29" t="s">
        <v>60</v>
      </c>
      <c r="C4" s="29" t="s">
        <v>0</v>
      </c>
      <c r="D4" s="29" t="s">
        <v>1</v>
      </c>
      <c r="E4" s="29" t="s">
        <v>2</v>
      </c>
      <c r="F4" s="29" t="s">
        <v>3</v>
      </c>
      <c r="G4" s="29" t="s">
        <v>61</v>
      </c>
      <c r="H4" s="29" t="s">
        <v>62</v>
      </c>
      <c r="I4" s="29" t="s">
        <v>4</v>
      </c>
      <c r="J4" s="29" t="s">
        <v>5</v>
      </c>
      <c r="K4" s="29" t="s">
        <v>63</v>
      </c>
      <c r="L4" s="29" t="s">
        <v>7</v>
      </c>
      <c r="M4" s="30" t="s">
        <v>64</v>
      </c>
      <c r="N4" s="30" t="s">
        <v>65</v>
      </c>
      <c r="O4" s="31" t="s">
        <v>66</v>
      </c>
      <c r="P4" s="32"/>
      <c r="Q4" s="32"/>
      <c r="R4" s="33"/>
      <c r="S4" s="30" t="s">
        <v>67</v>
      </c>
      <c r="T4" s="30" t="s">
        <v>68</v>
      </c>
      <c r="U4" s="30" t="s">
        <v>69</v>
      </c>
      <c r="V4" s="30" t="s">
        <v>70</v>
      </c>
      <c r="W4" s="31" t="s">
        <v>71</v>
      </c>
      <c r="X4" s="33"/>
      <c r="Y4" s="2"/>
      <c r="Z4" s="2"/>
    </row>
    <row r="5" ht="120.75" customHeight="1">
      <c r="A5" s="2"/>
      <c r="B5" s="34"/>
      <c r="C5" s="34"/>
      <c r="D5" s="34"/>
      <c r="E5" s="34"/>
      <c r="F5" s="34"/>
      <c r="G5" s="34"/>
      <c r="H5" s="34"/>
      <c r="I5" s="34"/>
      <c r="J5" s="34"/>
      <c r="K5" s="34"/>
      <c r="L5" s="34"/>
      <c r="M5" s="34"/>
      <c r="N5" s="34"/>
      <c r="O5" s="35" t="s">
        <v>4</v>
      </c>
      <c r="P5" s="35" t="s">
        <v>5</v>
      </c>
      <c r="Q5" s="36" t="s">
        <v>63</v>
      </c>
      <c r="R5" s="35" t="s">
        <v>7</v>
      </c>
      <c r="S5" s="34"/>
      <c r="T5" s="34"/>
      <c r="U5" s="34"/>
      <c r="V5" s="37"/>
      <c r="W5" s="36" t="s">
        <v>72</v>
      </c>
      <c r="X5" s="36" t="s">
        <v>73</v>
      </c>
      <c r="Y5" s="2"/>
      <c r="Z5" s="2"/>
    </row>
    <row r="6" ht="126.75" customHeight="1">
      <c r="A6" s="2"/>
      <c r="B6" s="38">
        <v>1.0</v>
      </c>
      <c r="C6" s="39" t="s">
        <v>17</v>
      </c>
      <c r="D6" s="39" t="s">
        <v>10</v>
      </c>
      <c r="E6" s="39" t="s">
        <v>31</v>
      </c>
      <c r="F6" s="40" t="s">
        <v>27</v>
      </c>
      <c r="G6" s="41" t="s">
        <v>74</v>
      </c>
      <c r="H6" s="42" t="s">
        <v>75</v>
      </c>
      <c r="I6" s="43">
        <v>2.0</v>
      </c>
      <c r="J6" s="43">
        <v>2.0</v>
      </c>
      <c r="K6" s="44">
        <f t="shared" ref="K6:K18" si="1">I6+J6</f>
        <v>4</v>
      </c>
      <c r="L6" s="43" t="str">
        <f t="shared" ref="L6:L18" si="2">IF(K6&gt;=8,"Riesgo Extremo",IF(K6&gt;=6,"Riesgo Alto", IF(K6=5,"Riesgo Medio",IF(K6&lt;=4,"Riesgo Bajo"))))</f>
        <v>Riesgo Bajo</v>
      </c>
      <c r="M6" s="45" t="s">
        <v>76</v>
      </c>
      <c r="N6" s="46" t="s">
        <v>77</v>
      </c>
      <c r="O6" s="44">
        <v>2.0</v>
      </c>
      <c r="P6" s="44">
        <v>2.0</v>
      </c>
      <c r="Q6" s="44">
        <f t="shared" ref="Q6:Q18" si="3">O6+P6</f>
        <v>4</v>
      </c>
      <c r="R6" s="44" t="str">
        <f t="shared" ref="R6:R18" si="4">IF(Q6&gt;=8,"Riesgo Extremo",IF(Q6&gt;=6,"Riesgo Alto", IF(Q6=5,"Riesgo Medio",IF(Q6&lt;=4,"Riesgo Bajo"))))</f>
        <v>Riesgo Bajo</v>
      </c>
      <c r="S6" s="44" t="s">
        <v>15</v>
      </c>
      <c r="T6" s="40" t="s">
        <v>78</v>
      </c>
      <c r="U6" s="47" t="s">
        <v>79</v>
      </c>
      <c r="V6" s="43" t="s">
        <v>80</v>
      </c>
      <c r="W6" s="48" t="s">
        <v>81</v>
      </c>
      <c r="X6" s="49" t="s">
        <v>39</v>
      </c>
      <c r="Y6" s="2"/>
      <c r="Z6" s="2"/>
    </row>
    <row r="7" ht="93.75" customHeight="1">
      <c r="A7" s="2"/>
      <c r="B7" s="38">
        <v>2.0</v>
      </c>
      <c r="C7" s="39" t="s">
        <v>17</v>
      </c>
      <c r="D7" s="39" t="s">
        <v>10</v>
      </c>
      <c r="E7" s="39" t="s">
        <v>31</v>
      </c>
      <c r="F7" s="40" t="s">
        <v>27</v>
      </c>
      <c r="G7" s="50" t="s">
        <v>82</v>
      </c>
      <c r="H7" s="46" t="s">
        <v>83</v>
      </c>
      <c r="I7" s="43">
        <v>2.0</v>
      </c>
      <c r="J7" s="43">
        <v>3.0</v>
      </c>
      <c r="K7" s="44">
        <f t="shared" si="1"/>
        <v>5</v>
      </c>
      <c r="L7" s="43" t="str">
        <f t="shared" si="2"/>
        <v>Riesgo Medio</v>
      </c>
      <c r="M7" s="45" t="s">
        <v>76</v>
      </c>
      <c r="N7" s="46" t="s">
        <v>84</v>
      </c>
      <c r="O7" s="44">
        <v>2.0</v>
      </c>
      <c r="P7" s="44">
        <v>2.0</v>
      </c>
      <c r="Q7" s="44">
        <f t="shared" si="3"/>
        <v>4</v>
      </c>
      <c r="R7" s="44" t="str">
        <f t="shared" si="4"/>
        <v>Riesgo Bajo</v>
      </c>
      <c r="S7" s="44" t="s">
        <v>15</v>
      </c>
      <c r="T7" s="40" t="s">
        <v>78</v>
      </c>
      <c r="U7" s="47" t="s">
        <v>79</v>
      </c>
      <c r="V7" s="43" t="s">
        <v>80</v>
      </c>
      <c r="W7" s="48" t="s">
        <v>85</v>
      </c>
      <c r="X7" s="49" t="s">
        <v>39</v>
      </c>
      <c r="Y7" s="2"/>
      <c r="Z7" s="2"/>
    </row>
    <row r="8" ht="138.0" customHeight="1">
      <c r="A8" s="2"/>
      <c r="B8" s="51">
        <v>3.0</v>
      </c>
      <c r="C8" s="39" t="s">
        <v>17</v>
      </c>
      <c r="D8" s="39" t="s">
        <v>10</v>
      </c>
      <c r="E8" s="39" t="s">
        <v>31</v>
      </c>
      <c r="F8" s="40" t="s">
        <v>27</v>
      </c>
      <c r="G8" s="50" t="s">
        <v>86</v>
      </c>
      <c r="H8" s="46" t="s">
        <v>87</v>
      </c>
      <c r="I8" s="43">
        <v>2.0</v>
      </c>
      <c r="J8" s="43">
        <v>2.0</v>
      </c>
      <c r="K8" s="44">
        <f t="shared" si="1"/>
        <v>4</v>
      </c>
      <c r="L8" s="43" t="str">
        <f t="shared" si="2"/>
        <v>Riesgo Bajo</v>
      </c>
      <c r="M8" s="45" t="s">
        <v>76</v>
      </c>
      <c r="N8" s="46" t="s">
        <v>88</v>
      </c>
      <c r="O8" s="44">
        <v>1.0</v>
      </c>
      <c r="P8" s="44">
        <v>2.0</v>
      </c>
      <c r="Q8" s="44">
        <f t="shared" si="3"/>
        <v>3</v>
      </c>
      <c r="R8" s="44" t="str">
        <f t="shared" si="4"/>
        <v>Riesgo Bajo</v>
      </c>
      <c r="S8" s="44" t="s">
        <v>15</v>
      </c>
      <c r="T8" s="40" t="s">
        <v>78</v>
      </c>
      <c r="U8" s="47" t="s">
        <v>79</v>
      </c>
      <c r="V8" s="43" t="s">
        <v>80</v>
      </c>
      <c r="W8" s="52" t="s">
        <v>89</v>
      </c>
      <c r="X8" s="49" t="s">
        <v>39</v>
      </c>
      <c r="Y8" s="2"/>
      <c r="Z8" s="2"/>
    </row>
    <row r="9" ht="93.75" customHeight="1">
      <c r="A9" s="2"/>
      <c r="B9" s="51">
        <v>4.0</v>
      </c>
      <c r="C9" s="39" t="s">
        <v>17</v>
      </c>
      <c r="D9" s="39" t="s">
        <v>10</v>
      </c>
      <c r="E9" s="39" t="s">
        <v>31</v>
      </c>
      <c r="F9" s="40" t="s">
        <v>32</v>
      </c>
      <c r="G9" s="50" t="s">
        <v>90</v>
      </c>
      <c r="H9" s="46" t="s">
        <v>91</v>
      </c>
      <c r="I9" s="43">
        <v>2.0</v>
      </c>
      <c r="J9" s="43">
        <v>2.0</v>
      </c>
      <c r="K9" s="44">
        <f t="shared" si="1"/>
        <v>4</v>
      </c>
      <c r="L9" s="43" t="str">
        <f t="shared" si="2"/>
        <v>Riesgo Bajo</v>
      </c>
      <c r="M9" s="45" t="s">
        <v>76</v>
      </c>
      <c r="N9" s="46" t="s">
        <v>92</v>
      </c>
      <c r="O9" s="44">
        <v>1.0</v>
      </c>
      <c r="P9" s="44">
        <v>2.0</v>
      </c>
      <c r="Q9" s="44">
        <f t="shared" si="3"/>
        <v>3</v>
      </c>
      <c r="R9" s="44" t="str">
        <f t="shared" si="4"/>
        <v>Riesgo Bajo</v>
      </c>
      <c r="S9" s="44" t="s">
        <v>15</v>
      </c>
      <c r="T9" s="40" t="s">
        <v>78</v>
      </c>
      <c r="U9" s="47" t="s">
        <v>79</v>
      </c>
      <c r="V9" s="43" t="s">
        <v>80</v>
      </c>
      <c r="W9" s="52" t="s">
        <v>93</v>
      </c>
      <c r="X9" s="43" t="s">
        <v>25</v>
      </c>
      <c r="Y9" s="2"/>
      <c r="Z9" s="2"/>
    </row>
    <row r="10" ht="82.5" customHeight="1">
      <c r="A10" s="2"/>
      <c r="B10" s="51">
        <v>5.0</v>
      </c>
      <c r="C10" s="39" t="s">
        <v>17</v>
      </c>
      <c r="D10" s="39" t="s">
        <v>10</v>
      </c>
      <c r="E10" s="39" t="s">
        <v>31</v>
      </c>
      <c r="F10" s="40" t="s">
        <v>36</v>
      </c>
      <c r="G10" s="50" t="s">
        <v>94</v>
      </c>
      <c r="H10" s="46" t="s">
        <v>95</v>
      </c>
      <c r="I10" s="43">
        <v>2.0</v>
      </c>
      <c r="J10" s="43">
        <v>3.0</v>
      </c>
      <c r="K10" s="44">
        <f t="shared" si="1"/>
        <v>5</v>
      </c>
      <c r="L10" s="43" t="str">
        <f t="shared" si="2"/>
        <v>Riesgo Medio</v>
      </c>
      <c r="M10" s="45" t="s">
        <v>76</v>
      </c>
      <c r="N10" s="46" t="s">
        <v>96</v>
      </c>
      <c r="O10" s="44">
        <v>1.0</v>
      </c>
      <c r="P10" s="44">
        <v>3.0</v>
      </c>
      <c r="Q10" s="44">
        <f t="shared" si="3"/>
        <v>4</v>
      </c>
      <c r="R10" s="44" t="str">
        <f t="shared" si="4"/>
        <v>Riesgo Bajo</v>
      </c>
      <c r="S10" s="44" t="s">
        <v>15</v>
      </c>
      <c r="T10" s="40" t="s">
        <v>78</v>
      </c>
      <c r="U10" s="47" t="s">
        <v>79</v>
      </c>
      <c r="V10" s="43" t="s">
        <v>80</v>
      </c>
      <c r="W10" s="52" t="s">
        <v>97</v>
      </c>
      <c r="X10" s="43" t="s">
        <v>25</v>
      </c>
      <c r="Y10" s="2"/>
      <c r="Z10" s="2"/>
    </row>
    <row r="11" ht="93.75" customHeight="1">
      <c r="A11" s="2"/>
      <c r="B11" s="51">
        <v>6.0</v>
      </c>
      <c r="C11" s="39" t="s">
        <v>17</v>
      </c>
      <c r="D11" s="39" t="s">
        <v>10</v>
      </c>
      <c r="E11" s="39" t="s">
        <v>31</v>
      </c>
      <c r="F11" s="40" t="s">
        <v>27</v>
      </c>
      <c r="G11" s="50" t="s">
        <v>98</v>
      </c>
      <c r="H11" s="46" t="s">
        <v>99</v>
      </c>
      <c r="I11" s="43">
        <v>2.0</v>
      </c>
      <c r="J11" s="43">
        <v>2.0</v>
      </c>
      <c r="K11" s="44">
        <f t="shared" si="1"/>
        <v>4</v>
      </c>
      <c r="L11" s="43" t="str">
        <f t="shared" si="2"/>
        <v>Riesgo Bajo</v>
      </c>
      <c r="M11" s="45" t="s">
        <v>76</v>
      </c>
      <c r="N11" s="46" t="s">
        <v>100</v>
      </c>
      <c r="O11" s="44">
        <v>1.0</v>
      </c>
      <c r="P11" s="44">
        <v>2.0</v>
      </c>
      <c r="Q11" s="44">
        <f t="shared" si="3"/>
        <v>3</v>
      </c>
      <c r="R11" s="44" t="str">
        <f t="shared" si="4"/>
        <v>Riesgo Bajo</v>
      </c>
      <c r="S11" s="44" t="s">
        <v>15</v>
      </c>
      <c r="T11" s="40" t="s">
        <v>78</v>
      </c>
      <c r="U11" s="47" t="s">
        <v>79</v>
      </c>
      <c r="V11" s="43" t="s">
        <v>80</v>
      </c>
      <c r="W11" s="52" t="s">
        <v>101</v>
      </c>
      <c r="X11" s="49" t="s">
        <v>39</v>
      </c>
      <c r="Y11" s="2"/>
      <c r="Z11" s="2"/>
    </row>
    <row r="12" ht="82.5" customHeight="1">
      <c r="A12" s="2"/>
      <c r="B12" s="51">
        <v>7.0</v>
      </c>
      <c r="C12" s="39" t="s">
        <v>17</v>
      </c>
      <c r="D12" s="39" t="s">
        <v>10</v>
      </c>
      <c r="E12" s="39" t="s">
        <v>31</v>
      </c>
      <c r="F12" s="40" t="s">
        <v>27</v>
      </c>
      <c r="G12" s="50" t="s">
        <v>102</v>
      </c>
      <c r="H12" s="46" t="s">
        <v>103</v>
      </c>
      <c r="I12" s="43">
        <v>1.0</v>
      </c>
      <c r="J12" s="43">
        <v>4.0</v>
      </c>
      <c r="K12" s="44">
        <f t="shared" si="1"/>
        <v>5</v>
      </c>
      <c r="L12" s="43" t="str">
        <f t="shared" si="2"/>
        <v>Riesgo Medio</v>
      </c>
      <c r="M12" s="45" t="s">
        <v>76</v>
      </c>
      <c r="N12" s="46" t="s">
        <v>104</v>
      </c>
      <c r="O12" s="44">
        <v>1.0</v>
      </c>
      <c r="P12" s="44">
        <v>3.0</v>
      </c>
      <c r="Q12" s="44">
        <f t="shared" si="3"/>
        <v>4</v>
      </c>
      <c r="R12" s="44" t="str">
        <f t="shared" si="4"/>
        <v>Riesgo Bajo</v>
      </c>
      <c r="S12" s="44" t="s">
        <v>15</v>
      </c>
      <c r="T12" s="40" t="s">
        <v>78</v>
      </c>
      <c r="U12" s="47" t="s">
        <v>79</v>
      </c>
      <c r="V12" s="43" t="s">
        <v>80</v>
      </c>
      <c r="W12" s="49" t="s">
        <v>105</v>
      </c>
      <c r="X12" s="49" t="s">
        <v>25</v>
      </c>
      <c r="Y12" s="2"/>
      <c r="Z12" s="2"/>
    </row>
    <row r="13" ht="82.5" customHeight="1">
      <c r="A13" s="2"/>
      <c r="B13" s="53">
        <v>8.0</v>
      </c>
      <c r="C13" s="39" t="s">
        <v>17</v>
      </c>
      <c r="D13" s="39" t="s">
        <v>18</v>
      </c>
      <c r="E13" s="39" t="s">
        <v>31</v>
      </c>
      <c r="F13" s="40" t="s">
        <v>20</v>
      </c>
      <c r="G13" s="50" t="s">
        <v>106</v>
      </c>
      <c r="H13" s="46" t="s">
        <v>107</v>
      </c>
      <c r="I13" s="43">
        <v>2.0</v>
      </c>
      <c r="J13" s="43">
        <v>2.0</v>
      </c>
      <c r="K13" s="44">
        <f t="shared" si="1"/>
        <v>4</v>
      </c>
      <c r="L13" s="43" t="str">
        <f t="shared" si="2"/>
        <v>Riesgo Bajo</v>
      </c>
      <c r="M13" s="45" t="s">
        <v>108</v>
      </c>
      <c r="N13" s="46" t="s">
        <v>109</v>
      </c>
      <c r="O13" s="44">
        <v>1.0</v>
      </c>
      <c r="P13" s="44">
        <v>2.0</v>
      </c>
      <c r="Q13" s="44">
        <f t="shared" si="3"/>
        <v>3</v>
      </c>
      <c r="R13" s="44" t="str">
        <f t="shared" si="4"/>
        <v>Riesgo Bajo</v>
      </c>
      <c r="S13" s="44" t="s">
        <v>15</v>
      </c>
      <c r="T13" s="40" t="s">
        <v>110</v>
      </c>
      <c r="U13" s="47" t="s">
        <v>79</v>
      </c>
      <c r="V13" s="43" t="s">
        <v>80</v>
      </c>
      <c r="W13" s="49" t="s">
        <v>111</v>
      </c>
      <c r="X13" s="49" t="s">
        <v>16</v>
      </c>
      <c r="Y13" s="2"/>
      <c r="Z13" s="2"/>
    </row>
    <row r="14" ht="126.75" customHeight="1">
      <c r="A14" s="2"/>
      <c r="B14" s="53">
        <v>9.0</v>
      </c>
      <c r="C14" s="39" t="s">
        <v>17</v>
      </c>
      <c r="D14" s="39" t="s">
        <v>10</v>
      </c>
      <c r="E14" s="39" t="s">
        <v>31</v>
      </c>
      <c r="F14" s="40" t="s">
        <v>27</v>
      </c>
      <c r="G14" s="50" t="s">
        <v>112</v>
      </c>
      <c r="H14" s="46" t="s">
        <v>113</v>
      </c>
      <c r="I14" s="43">
        <v>2.0</v>
      </c>
      <c r="J14" s="43">
        <v>4.0</v>
      </c>
      <c r="K14" s="44">
        <f t="shared" si="1"/>
        <v>6</v>
      </c>
      <c r="L14" s="43" t="str">
        <f t="shared" si="2"/>
        <v>Riesgo Alto</v>
      </c>
      <c r="M14" s="45" t="s">
        <v>76</v>
      </c>
      <c r="N14" s="46" t="s">
        <v>114</v>
      </c>
      <c r="O14" s="44">
        <v>1.0</v>
      </c>
      <c r="P14" s="44">
        <v>3.0</v>
      </c>
      <c r="Q14" s="44">
        <f t="shared" si="3"/>
        <v>4</v>
      </c>
      <c r="R14" s="44" t="str">
        <f t="shared" si="4"/>
        <v>Riesgo Bajo</v>
      </c>
      <c r="S14" s="44" t="s">
        <v>15</v>
      </c>
      <c r="T14" s="40" t="s">
        <v>78</v>
      </c>
      <c r="U14" s="47" t="s">
        <v>79</v>
      </c>
      <c r="V14" s="43" t="s">
        <v>80</v>
      </c>
      <c r="W14" s="54" t="s">
        <v>115</v>
      </c>
      <c r="X14" s="43" t="s">
        <v>25</v>
      </c>
      <c r="Y14" s="2"/>
      <c r="Z14" s="2"/>
    </row>
    <row r="15" ht="115.5" customHeight="1">
      <c r="A15" s="2"/>
      <c r="B15" s="53">
        <v>10.0</v>
      </c>
      <c r="C15" s="39" t="s">
        <v>17</v>
      </c>
      <c r="D15" s="39" t="s">
        <v>18</v>
      </c>
      <c r="E15" s="39" t="s">
        <v>31</v>
      </c>
      <c r="F15" s="40" t="s">
        <v>40</v>
      </c>
      <c r="G15" s="50" t="s">
        <v>116</v>
      </c>
      <c r="H15" s="46" t="s">
        <v>117</v>
      </c>
      <c r="I15" s="43">
        <v>3.0</v>
      </c>
      <c r="J15" s="43">
        <v>2.0</v>
      </c>
      <c r="K15" s="44">
        <f t="shared" si="1"/>
        <v>5</v>
      </c>
      <c r="L15" s="43" t="str">
        <f t="shared" si="2"/>
        <v>Riesgo Medio</v>
      </c>
      <c r="M15" s="45" t="s">
        <v>76</v>
      </c>
      <c r="N15" s="46" t="s">
        <v>118</v>
      </c>
      <c r="O15" s="44">
        <v>2.0</v>
      </c>
      <c r="P15" s="44">
        <v>2.0</v>
      </c>
      <c r="Q15" s="44">
        <f t="shared" si="3"/>
        <v>4</v>
      </c>
      <c r="R15" s="44" t="str">
        <f t="shared" si="4"/>
        <v>Riesgo Bajo</v>
      </c>
      <c r="S15" s="44" t="s">
        <v>15</v>
      </c>
      <c r="T15" s="40" t="s">
        <v>78</v>
      </c>
      <c r="U15" s="47" t="s">
        <v>79</v>
      </c>
      <c r="V15" s="43" t="s">
        <v>80</v>
      </c>
      <c r="W15" s="52" t="s">
        <v>119</v>
      </c>
      <c r="X15" s="53" t="s">
        <v>120</v>
      </c>
      <c r="Y15" s="2"/>
      <c r="Z15" s="2"/>
    </row>
    <row r="16" ht="77.25" customHeight="1">
      <c r="A16" s="2"/>
      <c r="B16" s="53">
        <v>11.0</v>
      </c>
      <c r="C16" s="39" t="s">
        <v>17</v>
      </c>
      <c r="D16" s="39" t="s">
        <v>10</v>
      </c>
      <c r="E16" s="39" t="s">
        <v>31</v>
      </c>
      <c r="F16" s="40" t="s">
        <v>27</v>
      </c>
      <c r="G16" s="50" t="s">
        <v>121</v>
      </c>
      <c r="H16" s="46" t="s">
        <v>122</v>
      </c>
      <c r="I16" s="43">
        <v>2.0</v>
      </c>
      <c r="J16" s="43">
        <v>2.0</v>
      </c>
      <c r="K16" s="44">
        <f t="shared" si="1"/>
        <v>4</v>
      </c>
      <c r="L16" s="43" t="str">
        <f t="shared" si="2"/>
        <v>Riesgo Bajo</v>
      </c>
      <c r="M16" s="45" t="s">
        <v>123</v>
      </c>
      <c r="N16" s="46" t="s">
        <v>124</v>
      </c>
      <c r="O16" s="44">
        <v>1.0</v>
      </c>
      <c r="P16" s="44">
        <v>2.0</v>
      </c>
      <c r="Q16" s="44">
        <f t="shared" si="3"/>
        <v>3</v>
      </c>
      <c r="R16" s="44" t="str">
        <f t="shared" si="4"/>
        <v>Riesgo Bajo</v>
      </c>
      <c r="S16" s="44" t="s">
        <v>15</v>
      </c>
      <c r="T16" s="40" t="s">
        <v>78</v>
      </c>
      <c r="U16" s="47" t="s">
        <v>79</v>
      </c>
      <c r="V16" s="43" t="s">
        <v>80</v>
      </c>
      <c r="W16" s="52" t="s">
        <v>125</v>
      </c>
      <c r="X16" s="49" t="s">
        <v>16</v>
      </c>
      <c r="Y16" s="2"/>
      <c r="Z16" s="2"/>
    </row>
    <row r="17" ht="96.0" customHeight="1">
      <c r="A17" s="2"/>
      <c r="B17" s="53">
        <v>12.0</v>
      </c>
      <c r="C17" s="39" t="s">
        <v>17</v>
      </c>
      <c r="D17" s="39" t="s">
        <v>10</v>
      </c>
      <c r="E17" s="39" t="s">
        <v>31</v>
      </c>
      <c r="F17" s="40" t="s">
        <v>27</v>
      </c>
      <c r="G17" s="50" t="s">
        <v>126</v>
      </c>
      <c r="H17" s="46" t="s">
        <v>127</v>
      </c>
      <c r="I17" s="43">
        <v>2.0</v>
      </c>
      <c r="J17" s="43">
        <v>3.0</v>
      </c>
      <c r="K17" s="44">
        <f t="shared" si="1"/>
        <v>5</v>
      </c>
      <c r="L17" s="43" t="str">
        <f t="shared" si="2"/>
        <v>Riesgo Medio</v>
      </c>
      <c r="M17" s="45" t="s">
        <v>76</v>
      </c>
      <c r="N17" s="46" t="s">
        <v>128</v>
      </c>
      <c r="O17" s="44">
        <v>1.0</v>
      </c>
      <c r="P17" s="44">
        <v>2.0</v>
      </c>
      <c r="Q17" s="44">
        <f t="shared" si="3"/>
        <v>3</v>
      </c>
      <c r="R17" s="44" t="str">
        <f t="shared" si="4"/>
        <v>Riesgo Bajo</v>
      </c>
      <c r="S17" s="44" t="s">
        <v>15</v>
      </c>
      <c r="T17" s="40" t="s">
        <v>78</v>
      </c>
      <c r="U17" s="47" t="s">
        <v>79</v>
      </c>
      <c r="V17" s="43" t="s">
        <v>80</v>
      </c>
      <c r="W17" s="52" t="s">
        <v>129</v>
      </c>
      <c r="X17" s="53" t="s">
        <v>120</v>
      </c>
      <c r="Y17" s="2"/>
      <c r="Z17" s="2"/>
    </row>
    <row r="18" ht="93.0" customHeight="1">
      <c r="A18" s="2"/>
      <c r="B18" s="53">
        <v>13.0</v>
      </c>
      <c r="C18" s="39" t="s">
        <v>17</v>
      </c>
      <c r="D18" s="39" t="s">
        <v>18</v>
      </c>
      <c r="E18" s="39" t="s">
        <v>31</v>
      </c>
      <c r="F18" s="40" t="s">
        <v>42</v>
      </c>
      <c r="G18" s="50" t="s">
        <v>130</v>
      </c>
      <c r="H18" s="46" t="s">
        <v>131</v>
      </c>
      <c r="I18" s="43">
        <v>2.0</v>
      </c>
      <c r="J18" s="43">
        <v>2.0</v>
      </c>
      <c r="K18" s="44">
        <f t="shared" si="1"/>
        <v>4</v>
      </c>
      <c r="L18" s="43" t="str">
        <f t="shared" si="2"/>
        <v>Riesgo Bajo</v>
      </c>
      <c r="M18" s="45" t="s">
        <v>76</v>
      </c>
      <c r="N18" s="46" t="s">
        <v>132</v>
      </c>
      <c r="O18" s="44">
        <v>1.0</v>
      </c>
      <c r="P18" s="44">
        <v>2.0</v>
      </c>
      <c r="Q18" s="44">
        <f t="shared" si="3"/>
        <v>3</v>
      </c>
      <c r="R18" s="44" t="str">
        <f t="shared" si="4"/>
        <v>Riesgo Bajo</v>
      </c>
      <c r="S18" s="44" t="s">
        <v>15</v>
      </c>
      <c r="T18" s="40" t="s">
        <v>78</v>
      </c>
      <c r="U18" s="47" t="s">
        <v>79</v>
      </c>
      <c r="V18" s="43" t="s">
        <v>80</v>
      </c>
      <c r="W18" s="55" t="s">
        <v>133</v>
      </c>
      <c r="X18" s="56" t="s">
        <v>39</v>
      </c>
      <c r="Y18" s="2"/>
      <c r="Z18" s="2"/>
    </row>
    <row r="19" ht="72.0" customHeight="1">
      <c r="A19" s="2"/>
      <c r="B19" s="53">
        <v>14.0</v>
      </c>
      <c r="C19" s="39" t="s">
        <v>17</v>
      </c>
      <c r="D19" s="39" t="s">
        <v>18</v>
      </c>
      <c r="E19" s="39" t="s">
        <v>19</v>
      </c>
      <c r="F19" s="40" t="s">
        <v>27</v>
      </c>
      <c r="G19" s="41" t="s">
        <v>134</v>
      </c>
      <c r="H19" s="42" t="s">
        <v>135</v>
      </c>
      <c r="I19" s="49">
        <v>3.0</v>
      </c>
      <c r="J19" s="49">
        <v>3.0</v>
      </c>
      <c r="K19" s="57">
        <v>6.0</v>
      </c>
      <c r="L19" s="57" t="s">
        <v>29</v>
      </c>
      <c r="M19" s="49" t="s">
        <v>108</v>
      </c>
      <c r="N19" s="42" t="s">
        <v>136</v>
      </c>
      <c r="O19" s="49">
        <v>2.0</v>
      </c>
      <c r="P19" s="49">
        <v>3.0</v>
      </c>
      <c r="Q19" s="58">
        <v>5.0</v>
      </c>
      <c r="R19" s="58" t="s">
        <v>23</v>
      </c>
      <c r="S19" s="49" t="s">
        <v>15</v>
      </c>
      <c r="T19" s="40" t="s">
        <v>137</v>
      </c>
      <c r="U19" s="59" t="s">
        <v>138</v>
      </c>
      <c r="V19" s="49" t="s">
        <v>139</v>
      </c>
      <c r="W19" s="55" t="s">
        <v>140</v>
      </c>
      <c r="X19" s="49" t="s">
        <v>16</v>
      </c>
      <c r="Y19" s="2"/>
      <c r="Z19" s="2"/>
    </row>
    <row r="20" ht="99.0" customHeight="1">
      <c r="A20" s="2"/>
      <c r="B20" s="53">
        <v>15.0</v>
      </c>
      <c r="C20" s="39" t="s">
        <v>17</v>
      </c>
      <c r="D20" s="39" t="s">
        <v>10</v>
      </c>
      <c r="E20" s="39" t="s">
        <v>26</v>
      </c>
      <c r="F20" s="40" t="s">
        <v>27</v>
      </c>
      <c r="G20" s="41" t="s">
        <v>141</v>
      </c>
      <c r="H20" s="42" t="s">
        <v>142</v>
      </c>
      <c r="I20" s="49">
        <v>4.0</v>
      </c>
      <c r="J20" s="49">
        <v>4.0</v>
      </c>
      <c r="K20" s="60">
        <v>8.0</v>
      </c>
      <c r="L20" s="60" t="s">
        <v>34</v>
      </c>
      <c r="M20" s="49" t="s">
        <v>108</v>
      </c>
      <c r="N20" s="42" t="s">
        <v>143</v>
      </c>
      <c r="O20" s="49">
        <v>3.0</v>
      </c>
      <c r="P20" s="49">
        <v>3.0</v>
      </c>
      <c r="Q20" s="57">
        <v>6.0</v>
      </c>
      <c r="R20" s="57" t="s">
        <v>29</v>
      </c>
      <c r="S20" s="49" t="s">
        <v>15</v>
      </c>
      <c r="T20" s="49" t="s">
        <v>144</v>
      </c>
      <c r="U20" s="59" t="s">
        <v>138</v>
      </c>
      <c r="V20" s="49" t="s">
        <v>145</v>
      </c>
      <c r="W20" s="55" t="s">
        <v>146</v>
      </c>
      <c r="X20" s="49" t="s">
        <v>39</v>
      </c>
      <c r="Y20" s="2"/>
      <c r="Z20" s="2"/>
    </row>
    <row r="21" ht="72.0" customHeight="1">
      <c r="A21" s="2"/>
      <c r="B21" s="53">
        <v>16.0</v>
      </c>
      <c r="C21" s="61" t="s">
        <v>17</v>
      </c>
      <c r="D21" s="61" t="s">
        <v>18</v>
      </c>
      <c r="E21" s="61" t="s">
        <v>19</v>
      </c>
      <c r="F21" s="40" t="s">
        <v>12</v>
      </c>
      <c r="G21" s="41" t="s">
        <v>147</v>
      </c>
      <c r="H21" s="42" t="s">
        <v>148</v>
      </c>
      <c r="I21" s="49">
        <v>2.0</v>
      </c>
      <c r="J21" s="49">
        <v>3.0</v>
      </c>
      <c r="K21" s="58">
        <v>5.0</v>
      </c>
      <c r="L21" s="58" t="s">
        <v>23</v>
      </c>
      <c r="M21" s="49" t="s">
        <v>108</v>
      </c>
      <c r="N21" s="42" t="s">
        <v>149</v>
      </c>
      <c r="O21" s="49">
        <v>1.0</v>
      </c>
      <c r="P21" s="49">
        <v>3.0</v>
      </c>
      <c r="Q21" s="62">
        <v>4.0</v>
      </c>
      <c r="R21" s="62" t="s">
        <v>14</v>
      </c>
      <c r="S21" s="49" t="s">
        <v>15</v>
      </c>
      <c r="T21" s="49" t="s">
        <v>150</v>
      </c>
      <c r="U21" s="59" t="s">
        <v>151</v>
      </c>
      <c r="V21" s="49" t="s">
        <v>80</v>
      </c>
      <c r="W21" s="55" t="s">
        <v>152</v>
      </c>
      <c r="X21" s="49" t="s">
        <v>16</v>
      </c>
      <c r="Y21" s="2"/>
      <c r="Z21" s="2"/>
    </row>
    <row r="22" ht="30.0" customHeight="1">
      <c r="A22" s="2"/>
      <c r="B22" s="63" t="s">
        <v>153</v>
      </c>
      <c r="Y22" s="2"/>
      <c r="Z22" s="2"/>
    </row>
    <row r="23" ht="30.0" customHeight="1">
      <c r="A23" s="2"/>
      <c r="B23" s="64" t="s">
        <v>154</v>
      </c>
      <c r="Y23" s="2"/>
      <c r="Z23" s="2"/>
    </row>
    <row r="24" ht="30.0" customHeight="1">
      <c r="A24" s="2"/>
      <c r="B24" s="2"/>
      <c r="C24" s="2"/>
      <c r="D24" s="2"/>
      <c r="E24" s="2"/>
      <c r="F24" s="65"/>
      <c r="G24" s="2"/>
      <c r="H24" s="66"/>
      <c r="I24" s="67"/>
      <c r="J24" s="2"/>
      <c r="K24" s="2"/>
      <c r="L24" s="68"/>
      <c r="M24" s="69"/>
      <c r="N24" s="70"/>
      <c r="O24" s="2"/>
      <c r="P24" s="2"/>
      <c r="Q24" s="2"/>
      <c r="R24" s="69"/>
      <c r="S24" s="2"/>
      <c r="T24" s="2"/>
      <c r="U24" s="2"/>
      <c r="V24" s="2"/>
      <c r="W24" s="69"/>
      <c r="X24" s="69"/>
      <c r="Y24" s="2"/>
      <c r="Z24" s="2"/>
    </row>
    <row r="25" ht="30.0" customHeight="1">
      <c r="A25" s="2"/>
      <c r="B25" s="2"/>
      <c r="C25" s="2"/>
      <c r="D25" s="2"/>
      <c r="E25" s="2"/>
      <c r="F25" s="65"/>
      <c r="G25" s="2"/>
      <c r="H25" s="66"/>
      <c r="I25" s="67"/>
      <c r="J25" s="2"/>
      <c r="K25" s="2"/>
      <c r="L25" s="68"/>
      <c r="M25" s="69"/>
      <c r="N25" s="70"/>
      <c r="O25" s="2"/>
      <c r="P25" s="2"/>
      <c r="Q25" s="2"/>
      <c r="R25" s="69"/>
      <c r="S25" s="2"/>
      <c r="T25" s="2"/>
      <c r="U25" s="2"/>
      <c r="V25" s="2"/>
      <c r="W25" s="69"/>
      <c r="X25" s="69"/>
      <c r="Y25" s="2"/>
      <c r="Z25" s="2"/>
    </row>
    <row r="26" ht="30.0" customHeight="1">
      <c r="A26" s="2"/>
      <c r="B26" s="2"/>
      <c r="C26" s="2"/>
      <c r="D26" s="2"/>
      <c r="E26" s="2"/>
      <c r="F26" s="65"/>
      <c r="G26" s="2"/>
      <c r="H26" s="66"/>
      <c r="I26" s="67"/>
      <c r="J26" s="2"/>
      <c r="K26" s="2"/>
      <c r="L26" s="68"/>
      <c r="M26" s="69"/>
      <c r="N26" s="70"/>
      <c r="O26" s="2"/>
      <c r="P26" s="2"/>
      <c r="Q26" s="2"/>
      <c r="R26" s="69"/>
      <c r="S26" s="2"/>
      <c r="T26" s="2"/>
      <c r="U26" s="2"/>
      <c r="V26" s="2"/>
      <c r="W26" s="69"/>
      <c r="X26" s="69"/>
      <c r="Y26" s="2"/>
      <c r="Z26" s="2"/>
    </row>
    <row r="27" ht="30.0" customHeight="1">
      <c r="A27" s="2"/>
      <c r="B27" s="2"/>
      <c r="C27" s="2"/>
      <c r="D27" s="2"/>
      <c r="E27" s="2"/>
      <c r="F27" s="65"/>
      <c r="G27" s="2"/>
      <c r="H27" s="66"/>
      <c r="I27" s="67"/>
      <c r="J27" s="2"/>
      <c r="K27" s="2"/>
      <c r="L27" s="68"/>
      <c r="M27" s="69"/>
      <c r="N27" s="70"/>
      <c r="O27" s="2"/>
      <c r="P27" s="2"/>
      <c r="Q27" s="2"/>
      <c r="R27" s="69"/>
      <c r="S27" s="2"/>
      <c r="T27" s="2"/>
      <c r="U27" s="2"/>
      <c r="V27" s="2"/>
      <c r="W27" s="69"/>
      <c r="X27" s="69"/>
      <c r="Y27" s="2"/>
      <c r="Z27" s="2"/>
    </row>
    <row r="28" ht="30.0" customHeight="1">
      <c r="A28" s="2"/>
      <c r="B28" s="2"/>
      <c r="C28" s="2"/>
      <c r="D28" s="2"/>
      <c r="E28" s="2"/>
      <c r="F28" s="65"/>
      <c r="G28" s="2"/>
      <c r="H28" s="66"/>
      <c r="I28" s="67"/>
      <c r="J28" s="2"/>
      <c r="K28" s="2"/>
      <c r="L28" s="68"/>
      <c r="M28" s="69"/>
      <c r="N28" s="70"/>
      <c r="O28" s="2"/>
      <c r="P28" s="2"/>
      <c r="Q28" s="2"/>
      <c r="R28" s="69"/>
      <c r="S28" s="2"/>
      <c r="T28" s="2"/>
      <c r="U28" s="2"/>
      <c r="V28" s="2"/>
      <c r="W28" s="69"/>
      <c r="X28" s="69"/>
      <c r="Y28" s="2"/>
      <c r="Z28" s="2"/>
    </row>
    <row r="29" ht="30.0" customHeight="1">
      <c r="A29" s="2"/>
      <c r="B29" s="2"/>
      <c r="C29" s="2"/>
      <c r="D29" s="2"/>
      <c r="E29" s="2"/>
      <c r="F29" s="65"/>
      <c r="G29" s="2"/>
      <c r="H29" s="66"/>
      <c r="I29" s="67"/>
      <c r="J29" s="2"/>
      <c r="K29" s="2"/>
      <c r="L29" s="68"/>
      <c r="M29" s="69"/>
      <c r="N29" s="70"/>
      <c r="O29" s="2"/>
      <c r="P29" s="2"/>
      <c r="Q29" s="2"/>
      <c r="R29" s="69"/>
      <c r="S29" s="2"/>
      <c r="T29" s="2"/>
      <c r="U29" s="2"/>
      <c r="V29" s="2"/>
      <c r="W29" s="69"/>
      <c r="X29" s="69"/>
      <c r="Y29" s="2"/>
      <c r="Z29" s="2"/>
    </row>
    <row r="30" ht="30.0" customHeight="1">
      <c r="A30" s="2"/>
      <c r="B30" s="2"/>
      <c r="C30" s="2"/>
      <c r="D30" s="2"/>
      <c r="E30" s="2"/>
      <c r="F30" s="65"/>
      <c r="G30" s="2"/>
      <c r="H30" s="66"/>
      <c r="I30" s="67"/>
      <c r="J30" s="2"/>
      <c r="K30" s="2"/>
      <c r="L30" s="68"/>
      <c r="M30" s="69"/>
      <c r="N30" s="70"/>
      <c r="O30" s="2"/>
      <c r="P30" s="2"/>
      <c r="Q30" s="2"/>
      <c r="R30" s="69"/>
      <c r="S30" s="2"/>
      <c r="T30" s="2"/>
      <c r="U30" s="2"/>
      <c r="V30" s="2"/>
      <c r="W30" s="69"/>
      <c r="X30" s="69"/>
      <c r="Y30" s="2"/>
      <c r="Z30" s="2"/>
    </row>
    <row r="31" ht="30.0" customHeight="1">
      <c r="A31" s="2"/>
      <c r="B31" s="2"/>
      <c r="C31" s="2"/>
      <c r="D31" s="2"/>
      <c r="E31" s="2"/>
      <c r="F31" s="65"/>
      <c r="G31" s="2"/>
      <c r="H31" s="66"/>
      <c r="I31" s="67"/>
      <c r="J31" s="2"/>
      <c r="K31" s="2"/>
      <c r="L31" s="68"/>
      <c r="M31" s="69"/>
      <c r="N31" s="70"/>
      <c r="O31" s="2"/>
      <c r="P31" s="2"/>
      <c r="Q31" s="2"/>
      <c r="R31" s="69"/>
      <c r="S31" s="2"/>
      <c r="T31" s="2"/>
      <c r="U31" s="2"/>
      <c r="V31" s="2"/>
      <c r="W31" s="69"/>
      <c r="X31" s="69"/>
      <c r="Y31" s="2"/>
      <c r="Z31" s="2"/>
    </row>
    <row r="32" ht="30.0" customHeight="1">
      <c r="A32" s="2"/>
      <c r="B32" s="2"/>
      <c r="C32" s="2"/>
      <c r="D32" s="2"/>
      <c r="E32" s="2"/>
      <c r="F32" s="65"/>
      <c r="G32" s="2"/>
      <c r="H32" s="66"/>
      <c r="I32" s="67"/>
      <c r="J32" s="2"/>
      <c r="K32" s="2"/>
      <c r="L32" s="68"/>
      <c r="M32" s="69"/>
      <c r="N32" s="70"/>
      <c r="O32" s="2"/>
      <c r="P32" s="2"/>
      <c r="Q32" s="2"/>
      <c r="R32" s="69"/>
      <c r="S32" s="2"/>
      <c r="T32" s="2"/>
      <c r="U32" s="2"/>
      <c r="V32" s="2"/>
      <c r="W32" s="69"/>
      <c r="X32" s="69"/>
      <c r="Y32" s="2"/>
      <c r="Z32" s="2"/>
    </row>
    <row r="33" ht="30.0" customHeight="1">
      <c r="A33" s="2"/>
      <c r="B33" s="2"/>
      <c r="C33" s="2"/>
      <c r="D33" s="2"/>
      <c r="E33" s="2"/>
      <c r="F33" s="65"/>
      <c r="G33" s="2"/>
      <c r="H33" s="66"/>
      <c r="I33" s="67"/>
      <c r="J33" s="2"/>
      <c r="K33" s="2"/>
      <c r="L33" s="68"/>
      <c r="M33" s="69"/>
      <c r="N33" s="70"/>
      <c r="O33" s="2"/>
      <c r="P33" s="2"/>
      <c r="Q33" s="2"/>
      <c r="R33" s="69"/>
      <c r="S33" s="2"/>
      <c r="T33" s="2"/>
      <c r="U33" s="2"/>
      <c r="V33" s="2"/>
      <c r="W33" s="69"/>
      <c r="X33" s="69"/>
      <c r="Y33" s="2"/>
      <c r="Z33" s="2"/>
    </row>
    <row r="34" ht="30.0" customHeight="1">
      <c r="A34" s="2"/>
      <c r="B34" s="2"/>
      <c r="C34" s="2"/>
      <c r="D34" s="2"/>
      <c r="E34" s="2"/>
      <c r="F34" s="65"/>
      <c r="G34" s="2"/>
      <c r="H34" s="66"/>
      <c r="I34" s="67"/>
      <c r="J34" s="2"/>
      <c r="K34" s="2"/>
      <c r="L34" s="68"/>
      <c r="M34" s="69"/>
      <c r="N34" s="70"/>
      <c r="O34" s="2"/>
      <c r="P34" s="2"/>
      <c r="Q34" s="2"/>
      <c r="R34" s="69"/>
      <c r="S34" s="2"/>
      <c r="T34" s="2"/>
      <c r="U34" s="2"/>
      <c r="V34" s="2"/>
      <c r="W34" s="69"/>
      <c r="X34" s="69"/>
      <c r="Y34" s="2"/>
      <c r="Z34" s="2"/>
    </row>
    <row r="35" ht="30.0" customHeight="1">
      <c r="A35" s="2"/>
      <c r="B35" s="2"/>
      <c r="C35" s="2"/>
      <c r="D35" s="2"/>
      <c r="E35" s="2"/>
      <c r="F35" s="65"/>
      <c r="G35" s="2"/>
      <c r="H35" s="66"/>
      <c r="I35" s="67"/>
      <c r="J35" s="2"/>
      <c r="K35" s="2"/>
      <c r="L35" s="68"/>
      <c r="M35" s="69"/>
      <c r="N35" s="70"/>
      <c r="O35" s="2"/>
      <c r="P35" s="2"/>
      <c r="Q35" s="2"/>
      <c r="R35" s="69"/>
      <c r="S35" s="2"/>
      <c r="T35" s="2"/>
      <c r="U35" s="2"/>
      <c r="V35" s="2"/>
      <c r="W35" s="69"/>
      <c r="X35" s="69"/>
      <c r="Y35" s="2"/>
      <c r="Z35" s="2"/>
    </row>
    <row r="36" ht="30.0" customHeight="1">
      <c r="A36" s="2"/>
      <c r="B36" s="2"/>
      <c r="C36" s="2"/>
      <c r="D36" s="2"/>
      <c r="E36" s="2"/>
      <c r="F36" s="65"/>
      <c r="G36" s="2"/>
      <c r="H36" s="66"/>
      <c r="I36" s="67"/>
      <c r="J36" s="2"/>
      <c r="K36" s="2"/>
      <c r="L36" s="68"/>
      <c r="M36" s="69"/>
      <c r="N36" s="70"/>
      <c r="O36" s="2"/>
      <c r="P36" s="2"/>
      <c r="Q36" s="2"/>
      <c r="R36" s="69"/>
      <c r="S36" s="2"/>
      <c r="T36" s="2"/>
      <c r="U36" s="2"/>
      <c r="V36" s="2"/>
      <c r="W36" s="69"/>
      <c r="X36" s="69"/>
      <c r="Y36" s="2"/>
      <c r="Z36" s="2"/>
    </row>
    <row r="37" ht="30.0" customHeight="1">
      <c r="A37" s="2"/>
      <c r="B37" s="2"/>
      <c r="C37" s="2"/>
      <c r="D37" s="2"/>
      <c r="E37" s="2"/>
      <c r="F37" s="65"/>
      <c r="G37" s="2"/>
      <c r="H37" s="66"/>
      <c r="I37" s="67"/>
      <c r="J37" s="2"/>
      <c r="K37" s="2"/>
      <c r="L37" s="68"/>
      <c r="M37" s="69"/>
      <c r="N37" s="70"/>
      <c r="O37" s="2"/>
      <c r="P37" s="2"/>
      <c r="Q37" s="2"/>
      <c r="R37" s="69"/>
      <c r="S37" s="2"/>
      <c r="T37" s="2"/>
      <c r="U37" s="2"/>
      <c r="V37" s="2"/>
      <c r="W37" s="69"/>
      <c r="X37" s="69"/>
      <c r="Y37" s="2"/>
      <c r="Z37" s="2"/>
    </row>
    <row r="38" ht="30.0" customHeight="1">
      <c r="A38" s="2"/>
      <c r="B38" s="2"/>
      <c r="C38" s="2"/>
      <c r="D38" s="2"/>
      <c r="E38" s="2"/>
      <c r="F38" s="65"/>
      <c r="G38" s="2"/>
      <c r="H38" s="66"/>
      <c r="I38" s="67"/>
      <c r="J38" s="2"/>
      <c r="K38" s="2"/>
      <c r="L38" s="68"/>
      <c r="M38" s="69"/>
      <c r="N38" s="70"/>
      <c r="O38" s="2"/>
      <c r="P38" s="2"/>
      <c r="Q38" s="2"/>
      <c r="R38" s="69"/>
      <c r="S38" s="2"/>
      <c r="T38" s="2"/>
      <c r="U38" s="2"/>
      <c r="V38" s="2"/>
      <c r="W38" s="69"/>
      <c r="X38" s="69"/>
      <c r="Y38" s="2"/>
      <c r="Z38" s="2"/>
    </row>
    <row r="39" ht="30.0" customHeight="1">
      <c r="A39" s="2"/>
      <c r="B39" s="2"/>
      <c r="C39" s="2"/>
      <c r="D39" s="2"/>
      <c r="E39" s="2"/>
      <c r="F39" s="65"/>
      <c r="G39" s="2"/>
      <c r="H39" s="66"/>
      <c r="I39" s="67"/>
      <c r="J39" s="2"/>
      <c r="K39" s="2"/>
      <c r="L39" s="68"/>
      <c r="M39" s="69"/>
      <c r="N39" s="70"/>
      <c r="O39" s="2"/>
      <c r="P39" s="2"/>
      <c r="Q39" s="2"/>
      <c r="R39" s="69"/>
      <c r="S39" s="2"/>
      <c r="T39" s="2"/>
      <c r="U39" s="2"/>
      <c r="V39" s="2"/>
      <c r="W39" s="69"/>
      <c r="X39" s="69"/>
      <c r="Y39" s="2"/>
      <c r="Z39" s="2"/>
    </row>
    <row r="40" ht="30.0" customHeight="1">
      <c r="A40" s="2"/>
      <c r="B40" s="2"/>
      <c r="C40" s="2"/>
      <c r="D40" s="2"/>
      <c r="E40" s="2"/>
      <c r="F40" s="65"/>
      <c r="G40" s="2"/>
      <c r="H40" s="66"/>
      <c r="I40" s="67"/>
      <c r="J40" s="2"/>
      <c r="K40" s="2"/>
      <c r="L40" s="68"/>
      <c r="M40" s="69"/>
      <c r="N40" s="70"/>
      <c r="O40" s="2"/>
      <c r="P40" s="2"/>
      <c r="Q40" s="2"/>
      <c r="R40" s="69"/>
      <c r="S40" s="2"/>
      <c r="T40" s="2"/>
      <c r="U40" s="2"/>
      <c r="V40" s="2"/>
      <c r="W40" s="69"/>
      <c r="X40" s="69"/>
      <c r="Y40" s="2"/>
      <c r="Z40" s="2"/>
    </row>
    <row r="41" ht="30.0" customHeight="1">
      <c r="A41" s="2"/>
      <c r="B41" s="2"/>
      <c r="C41" s="2"/>
      <c r="D41" s="2"/>
      <c r="E41" s="2"/>
      <c r="F41" s="65"/>
      <c r="G41" s="2"/>
      <c r="H41" s="66"/>
      <c r="I41" s="67"/>
      <c r="J41" s="2"/>
      <c r="K41" s="2"/>
      <c r="L41" s="68"/>
      <c r="M41" s="69"/>
      <c r="N41" s="70"/>
      <c r="O41" s="2"/>
      <c r="P41" s="2"/>
      <c r="Q41" s="2"/>
      <c r="R41" s="69"/>
      <c r="S41" s="2"/>
      <c r="T41" s="2"/>
      <c r="U41" s="2"/>
      <c r="V41" s="2"/>
      <c r="W41" s="69"/>
      <c r="X41" s="69"/>
      <c r="Y41" s="2"/>
      <c r="Z41" s="2"/>
    </row>
    <row r="42" ht="30.0" customHeight="1">
      <c r="A42" s="2"/>
      <c r="B42" s="2"/>
      <c r="C42" s="2"/>
      <c r="D42" s="2"/>
      <c r="E42" s="2"/>
      <c r="F42" s="65"/>
      <c r="G42" s="2"/>
      <c r="H42" s="66"/>
      <c r="I42" s="67"/>
      <c r="J42" s="2"/>
      <c r="K42" s="2"/>
      <c r="L42" s="68"/>
      <c r="M42" s="69"/>
      <c r="N42" s="70"/>
      <c r="O42" s="2"/>
      <c r="P42" s="2"/>
      <c r="Q42" s="2"/>
      <c r="R42" s="69"/>
      <c r="S42" s="2"/>
      <c r="T42" s="2"/>
      <c r="U42" s="2"/>
      <c r="V42" s="2"/>
      <c r="W42" s="69"/>
      <c r="X42" s="69"/>
      <c r="Y42" s="2"/>
      <c r="Z42" s="2"/>
    </row>
    <row r="43" ht="30.0" customHeight="1">
      <c r="A43" s="2"/>
      <c r="B43" s="2"/>
      <c r="C43" s="2"/>
      <c r="D43" s="2"/>
      <c r="E43" s="2"/>
      <c r="F43" s="65"/>
      <c r="G43" s="2"/>
      <c r="H43" s="66"/>
      <c r="I43" s="67"/>
      <c r="J43" s="2"/>
      <c r="K43" s="2"/>
      <c r="L43" s="68"/>
      <c r="M43" s="69"/>
      <c r="N43" s="70"/>
      <c r="O43" s="2"/>
      <c r="P43" s="2"/>
      <c r="Q43" s="2"/>
      <c r="R43" s="69"/>
      <c r="S43" s="2"/>
      <c r="T43" s="2"/>
      <c r="U43" s="2"/>
      <c r="V43" s="2"/>
      <c r="W43" s="69"/>
      <c r="X43" s="69"/>
      <c r="Y43" s="2"/>
      <c r="Z43" s="2"/>
    </row>
    <row r="44" ht="30.0" customHeight="1">
      <c r="A44" s="2"/>
      <c r="B44" s="2"/>
      <c r="C44" s="2"/>
      <c r="D44" s="2"/>
      <c r="E44" s="2"/>
      <c r="F44" s="65"/>
      <c r="G44" s="2"/>
      <c r="H44" s="66"/>
      <c r="I44" s="67"/>
      <c r="J44" s="2"/>
      <c r="K44" s="2"/>
      <c r="L44" s="68"/>
      <c r="M44" s="69"/>
      <c r="N44" s="70"/>
      <c r="O44" s="2"/>
      <c r="P44" s="2"/>
      <c r="Q44" s="2"/>
      <c r="R44" s="69"/>
      <c r="S44" s="2"/>
      <c r="T44" s="2"/>
      <c r="U44" s="2"/>
      <c r="V44" s="2"/>
      <c r="W44" s="69"/>
      <c r="X44" s="69"/>
      <c r="Y44" s="2"/>
      <c r="Z44" s="2"/>
    </row>
    <row r="45" ht="30.0" customHeight="1">
      <c r="A45" s="2"/>
      <c r="B45" s="2"/>
      <c r="C45" s="2"/>
      <c r="D45" s="2"/>
      <c r="E45" s="2"/>
      <c r="F45" s="65"/>
      <c r="G45" s="2"/>
      <c r="H45" s="66"/>
      <c r="I45" s="67"/>
      <c r="J45" s="2"/>
      <c r="K45" s="2"/>
      <c r="L45" s="68"/>
      <c r="M45" s="69"/>
      <c r="N45" s="70"/>
      <c r="O45" s="2"/>
      <c r="P45" s="2"/>
      <c r="Q45" s="2"/>
      <c r="R45" s="69"/>
      <c r="S45" s="2"/>
      <c r="T45" s="2"/>
      <c r="U45" s="2"/>
      <c r="V45" s="2"/>
      <c r="W45" s="69"/>
      <c r="X45" s="69"/>
      <c r="Y45" s="2"/>
      <c r="Z45" s="2"/>
    </row>
    <row r="46" ht="30.0" customHeight="1">
      <c r="A46" s="2"/>
      <c r="B46" s="2"/>
      <c r="C46" s="2"/>
      <c r="D46" s="2"/>
      <c r="E46" s="2"/>
      <c r="F46" s="65"/>
      <c r="G46" s="2"/>
      <c r="H46" s="66"/>
      <c r="I46" s="67"/>
      <c r="J46" s="2"/>
      <c r="K46" s="2"/>
      <c r="L46" s="68"/>
      <c r="M46" s="69"/>
      <c r="N46" s="70"/>
      <c r="O46" s="2"/>
      <c r="P46" s="2"/>
      <c r="Q46" s="2"/>
      <c r="R46" s="69"/>
      <c r="S46" s="2"/>
      <c r="T46" s="2"/>
      <c r="U46" s="2"/>
      <c r="V46" s="2"/>
      <c r="W46" s="69"/>
      <c r="X46" s="69"/>
      <c r="Y46" s="2"/>
      <c r="Z46" s="2"/>
    </row>
    <row r="47" ht="30.0" customHeight="1">
      <c r="A47" s="2"/>
      <c r="B47" s="2"/>
      <c r="C47" s="2"/>
      <c r="D47" s="2"/>
      <c r="E47" s="2"/>
      <c r="F47" s="65"/>
      <c r="G47" s="2"/>
      <c r="H47" s="66"/>
      <c r="I47" s="67"/>
      <c r="J47" s="2"/>
      <c r="K47" s="2"/>
      <c r="L47" s="68"/>
      <c r="M47" s="69"/>
      <c r="N47" s="70"/>
      <c r="O47" s="2"/>
      <c r="P47" s="2"/>
      <c r="Q47" s="2"/>
      <c r="R47" s="69"/>
      <c r="S47" s="2"/>
      <c r="T47" s="2"/>
      <c r="U47" s="2"/>
      <c r="V47" s="2"/>
      <c r="W47" s="69"/>
      <c r="X47" s="69"/>
      <c r="Y47" s="2"/>
      <c r="Z47" s="2"/>
    </row>
    <row r="48" ht="30.0" customHeight="1">
      <c r="A48" s="2"/>
      <c r="B48" s="2"/>
      <c r="C48" s="2"/>
      <c r="D48" s="2"/>
      <c r="E48" s="2"/>
      <c r="F48" s="65"/>
      <c r="G48" s="2"/>
      <c r="H48" s="66"/>
      <c r="I48" s="67"/>
      <c r="J48" s="2"/>
      <c r="K48" s="2"/>
      <c r="L48" s="68"/>
      <c r="M48" s="69"/>
      <c r="N48" s="70"/>
      <c r="O48" s="2"/>
      <c r="P48" s="2"/>
      <c r="Q48" s="2"/>
      <c r="R48" s="69"/>
      <c r="S48" s="2"/>
      <c r="T48" s="2"/>
      <c r="U48" s="2"/>
      <c r="V48" s="2"/>
      <c r="W48" s="69"/>
      <c r="X48" s="69"/>
      <c r="Y48" s="2"/>
      <c r="Z48" s="2"/>
    </row>
    <row r="49" ht="30.0" customHeight="1">
      <c r="A49" s="2"/>
      <c r="B49" s="2"/>
      <c r="C49" s="2"/>
      <c r="D49" s="2"/>
      <c r="E49" s="2"/>
      <c r="F49" s="65"/>
      <c r="G49" s="2"/>
      <c r="H49" s="66"/>
      <c r="I49" s="67"/>
      <c r="J49" s="2"/>
      <c r="K49" s="2"/>
      <c r="L49" s="68"/>
      <c r="M49" s="69"/>
      <c r="N49" s="70"/>
      <c r="O49" s="2"/>
      <c r="P49" s="2"/>
      <c r="Q49" s="2"/>
      <c r="R49" s="69"/>
      <c r="S49" s="2"/>
      <c r="T49" s="2"/>
      <c r="U49" s="2"/>
      <c r="V49" s="2"/>
      <c r="W49" s="69"/>
      <c r="X49" s="69"/>
      <c r="Y49" s="2"/>
      <c r="Z49" s="2"/>
    </row>
    <row r="50" ht="30.0" customHeight="1">
      <c r="A50" s="2"/>
      <c r="B50" s="2"/>
      <c r="C50" s="2"/>
      <c r="D50" s="2"/>
      <c r="E50" s="2"/>
      <c r="F50" s="65"/>
      <c r="G50" s="2"/>
      <c r="H50" s="66"/>
      <c r="I50" s="67"/>
      <c r="J50" s="2"/>
      <c r="K50" s="2"/>
      <c r="L50" s="68"/>
      <c r="M50" s="69"/>
      <c r="N50" s="70"/>
      <c r="O50" s="2"/>
      <c r="P50" s="2"/>
      <c r="Q50" s="2"/>
      <c r="R50" s="69"/>
      <c r="S50" s="2"/>
      <c r="T50" s="2"/>
      <c r="U50" s="2"/>
      <c r="V50" s="2"/>
      <c r="W50" s="69"/>
      <c r="X50" s="69"/>
      <c r="Y50" s="2"/>
      <c r="Z50" s="2"/>
    </row>
    <row r="51" ht="30.0" customHeight="1">
      <c r="A51" s="2"/>
      <c r="B51" s="2"/>
      <c r="C51" s="2"/>
      <c r="D51" s="2"/>
      <c r="E51" s="2"/>
      <c r="F51" s="65"/>
      <c r="G51" s="2"/>
      <c r="H51" s="66"/>
      <c r="I51" s="67"/>
      <c r="J51" s="2"/>
      <c r="K51" s="2"/>
      <c r="L51" s="68"/>
      <c r="M51" s="69"/>
      <c r="N51" s="70"/>
      <c r="O51" s="2"/>
      <c r="P51" s="2"/>
      <c r="Q51" s="2"/>
      <c r="R51" s="69"/>
      <c r="S51" s="2"/>
      <c r="T51" s="2"/>
      <c r="U51" s="2"/>
      <c r="V51" s="2"/>
      <c r="W51" s="69"/>
      <c r="X51" s="69"/>
      <c r="Y51" s="2"/>
      <c r="Z51" s="2"/>
    </row>
    <row r="52" ht="30.0" customHeight="1">
      <c r="A52" s="2"/>
      <c r="B52" s="2"/>
      <c r="C52" s="2"/>
      <c r="D52" s="2"/>
      <c r="E52" s="2"/>
      <c r="F52" s="65"/>
      <c r="G52" s="2"/>
      <c r="H52" s="66"/>
      <c r="I52" s="67"/>
      <c r="J52" s="2"/>
      <c r="K52" s="2"/>
      <c r="L52" s="68"/>
      <c r="M52" s="69"/>
      <c r="N52" s="70"/>
      <c r="O52" s="2"/>
      <c r="P52" s="2"/>
      <c r="Q52" s="2"/>
      <c r="R52" s="69"/>
      <c r="S52" s="2"/>
      <c r="T52" s="2"/>
      <c r="U52" s="2"/>
      <c r="V52" s="2"/>
      <c r="W52" s="69"/>
      <c r="X52" s="69"/>
      <c r="Y52" s="2"/>
      <c r="Z52" s="2"/>
    </row>
    <row r="53" ht="30.0" customHeight="1">
      <c r="A53" s="2"/>
      <c r="B53" s="2"/>
      <c r="C53" s="2"/>
      <c r="D53" s="2"/>
      <c r="E53" s="2"/>
      <c r="F53" s="65"/>
      <c r="G53" s="2"/>
      <c r="H53" s="66"/>
      <c r="I53" s="67"/>
      <c r="J53" s="2"/>
      <c r="K53" s="2"/>
      <c r="L53" s="68"/>
      <c r="M53" s="69"/>
      <c r="N53" s="70"/>
      <c r="O53" s="2"/>
      <c r="P53" s="2"/>
      <c r="Q53" s="2"/>
      <c r="R53" s="69"/>
      <c r="S53" s="2"/>
      <c r="T53" s="2"/>
      <c r="U53" s="2"/>
      <c r="V53" s="2"/>
      <c r="W53" s="69"/>
      <c r="X53" s="69"/>
      <c r="Y53" s="2"/>
      <c r="Z53" s="2"/>
    </row>
    <row r="54" ht="30.0" customHeight="1">
      <c r="A54" s="2"/>
      <c r="B54" s="2"/>
      <c r="C54" s="2"/>
      <c r="D54" s="2"/>
      <c r="E54" s="2"/>
      <c r="F54" s="65"/>
      <c r="G54" s="2"/>
      <c r="H54" s="66"/>
      <c r="I54" s="67"/>
      <c r="J54" s="2"/>
      <c r="K54" s="2"/>
      <c r="L54" s="68"/>
      <c r="M54" s="69"/>
      <c r="N54" s="70"/>
      <c r="O54" s="2"/>
      <c r="P54" s="2"/>
      <c r="Q54" s="2"/>
      <c r="R54" s="69"/>
      <c r="S54" s="2"/>
      <c r="T54" s="2"/>
      <c r="U54" s="2"/>
      <c r="V54" s="2"/>
      <c r="W54" s="69"/>
      <c r="X54" s="69"/>
      <c r="Y54" s="2"/>
      <c r="Z54" s="2"/>
    </row>
    <row r="55" ht="30.0" customHeight="1">
      <c r="A55" s="2"/>
      <c r="B55" s="2"/>
      <c r="C55" s="2"/>
      <c r="D55" s="2"/>
      <c r="E55" s="2"/>
      <c r="F55" s="65"/>
      <c r="G55" s="2"/>
      <c r="H55" s="66"/>
      <c r="I55" s="67"/>
      <c r="J55" s="2"/>
      <c r="K55" s="2"/>
      <c r="L55" s="68"/>
      <c r="M55" s="69"/>
      <c r="N55" s="70"/>
      <c r="O55" s="2"/>
      <c r="P55" s="2"/>
      <c r="Q55" s="2"/>
      <c r="R55" s="69"/>
      <c r="S55" s="2"/>
      <c r="T55" s="2"/>
      <c r="U55" s="2"/>
      <c r="V55" s="2"/>
      <c r="W55" s="69"/>
      <c r="X55" s="69"/>
      <c r="Y55" s="2"/>
      <c r="Z55" s="2"/>
    </row>
    <row r="56" ht="30.0" customHeight="1">
      <c r="A56" s="2"/>
      <c r="B56" s="2"/>
      <c r="C56" s="2"/>
      <c r="D56" s="2"/>
      <c r="E56" s="2"/>
      <c r="F56" s="65"/>
      <c r="G56" s="2"/>
      <c r="H56" s="66"/>
      <c r="I56" s="67"/>
      <c r="J56" s="2"/>
      <c r="K56" s="2"/>
      <c r="L56" s="68"/>
      <c r="M56" s="69"/>
      <c r="N56" s="70"/>
      <c r="O56" s="2"/>
      <c r="P56" s="2"/>
      <c r="Q56" s="2"/>
      <c r="R56" s="69"/>
      <c r="S56" s="2"/>
      <c r="T56" s="2"/>
      <c r="U56" s="2"/>
      <c r="V56" s="2"/>
      <c r="W56" s="69"/>
      <c r="X56" s="69"/>
      <c r="Y56" s="2"/>
      <c r="Z56" s="2"/>
    </row>
    <row r="57" ht="30.0" customHeight="1">
      <c r="A57" s="2"/>
      <c r="B57" s="2"/>
      <c r="C57" s="2"/>
      <c r="D57" s="2"/>
      <c r="E57" s="2"/>
      <c r="F57" s="65"/>
      <c r="G57" s="2"/>
      <c r="H57" s="66"/>
      <c r="I57" s="67"/>
      <c r="J57" s="2"/>
      <c r="K57" s="2"/>
      <c r="L57" s="68"/>
      <c r="M57" s="69"/>
      <c r="N57" s="70"/>
      <c r="O57" s="2"/>
      <c r="P57" s="2"/>
      <c r="Q57" s="2"/>
      <c r="R57" s="69"/>
      <c r="S57" s="2"/>
      <c r="T57" s="2"/>
      <c r="U57" s="2"/>
      <c r="V57" s="2"/>
      <c r="W57" s="69"/>
      <c r="X57" s="69"/>
      <c r="Y57" s="2"/>
      <c r="Z57" s="2"/>
    </row>
    <row r="58" ht="30.0" customHeight="1">
      <c r="A58" s="2"/>
      <c r="B58" s="2"/>
      <c r="C58" s="2"/>
      <c r="D58" s="2"/>
      <c r="E58" s="2"/>
      <c r="F58" s="65"/>
      <c r="G58" s="2"/>
      <c r="H58" s="66"/>
      <c r="I58" s="67"/>
      <c r="J58" s="2"/>
      <c r="K58" s="2"/>
      <c r="L58" s="68"/>
      <c r="M58" s="69"/>
      <c r="N58" s="70"/>
      <c r="O58" s="2"/>
      <c r="P58" s="2"/>
      <c r="Q58" s="2"/>
      <c r="R58" s="69"/>
      <c r="S58" s="2"/>
      <c r="T58" s="2"/>
      <c r="U58" s="2"/>
      <c r="V58" s="2"/>
      <c r="W58" s="69"/>
      <c r="X58" s="69"/>
      <c r="Y58" s="2"/>
      <c r="Z58" s="2"/>
    </row>
    <row r="59" ht="30.0" customHeight="1">
      <c r="A59" s="2"/>
      <c r="B59" s="2"/>
      <c r="C59" s="2"/>
      <c r="D59" s="2"/>
      <c r="E59" s="2"/>
      <c r="F59" s="65"/>
      <c r="G59" s="2"/>
      <c r="H59" s="66"/>
      <c r="I59" s="67"/>
      <c r="J59" s="2"/>
      <c r="K59" s="2"/>
      <c r="L59" s="68"/>
      <c r="M59" s="69"/>
      <c r="N59" s="70"/>
      <c r="O59" s="2"/>
      <c r="P59" s="2"/>
      <c r="Q59" s="2"/>
      <c r="R59" s="69"/>
      <c r="S59" s="2"/>
      <c r="T59" s="2"/>
      <c r="U59" s="2"/>
      <c r="V59" s="2"/>
      <c r="W59" s="69"/>
      <c r="X59" s="69"/>
      <c r="Y59" s="2"/>
      <c r="Z59" s="2"/>
    </row>
    <row r="60" ht="30.0" customHeight="1">
      <c r="A60" s="2"/>
      <c r="B60" s="2"/>
      <c r="C60" s="2"/>
      <c r="D60" s="2"/>
      <c r="E60" s="2"/>
      <c r="F60" s="65"/>
      <c r="G60" s="2"/>
      <c r="H60" s="66"/>
      <c r="I60" s="67"/>
      <c r="J60" s="2"/>
      <c r="K60" s="2"/>
      <c r="L60" s="68"/>
      <c r="M60" s="69"/>
      <c r="N60" s="70"/>
      <c r="O60" s="2"/>
      <c r="P60" s="2"/>
      <c r="Q60" s="2"/>
      <c r="R60" s="69"/>
      <c r="S60" s="2"/>
      <c r="T60" s="2"/>
      <c r="U60" s="2"/>
      <c r="V60" s="2"/>
      <c r="W60" s="69"/>
      <c r="X60" s="69"/>
      <c r="Y60" s="2"/>
      <c r="Z60" s="2"/>
    </row>
    <row r="61" ht="30.0" customHeight="1">
      <c r="A61" s="2"/>
      <c r="B61" s="2"/>
      <c r="C61" s="2"/>
      <c r="D61" s="2"/>
      <c r="E61" s="2"/>
      <c r="F61" s="65"/>
      <c r="G61" s="2"/>
      <c r="H61" s="66"/>
      <c r="I61" s="67"/>
      <c r="J61" s="2"/>
      <c r="K61" s="2"/>
      <c r="L61" s="68"/>
      <c r="M61" s="69"/>
      <c r="N61" s="70"/>
      <c r="O61" s="2"/>
      <c r="P61" s="2"/>
      <c r="Q61" s="2"/>
      <c r="R61" s="69"/>
      <c r="S61" s="2"/>
      <c r="T61" s="2"/>
      <c r="U61" s="2"/>
      <c r="V61" s="2"/>
      <c r="W61" s="69"/>
      <c r="X61" s="69"/>
      <c r="Y61" s="2"/>
      <c r="Z61" s="2"/>
    </row>
    <row r="62" ht="30.0" customHeight="1">
      <c r="A62" s="2"/>
      <c r="B62" s="2"/>
      <c r="C62" s="2"/>
      <c r="D62" s="2"/>
      <c r="E62" s="2"/>
      <c r="F62" s="65"/>
      <c r="G62" s="2"/>
      <c r="H62" s="66"/>
      <c r="I62" s="67"/>
      <c r="J62" s="2"/>
      <c r="K62" s="2"/>
      <c r="L62" s="68"/>
      <c r="M62" s="69"/>
      <c r="N62" s="70"/>
      <c r="O62" s="2"/>
      <c r="P62" s="2"/>
      <c r="Q62" s="2"/>
      <c r="R62" s="69"/>
      <c r="S62" s="2"/>
      <c r="T62" s="2"/>
      <c r="U62" s="2"/>
      <c r="V62" s="2"/>
      <c r="W62" s="69"/>
      <c r="X62" s="69"/>
      <c r="Y62" s="2"/>
      <c r="Z62" s="2"/>
    </row>
    <row r="63" ht="30.0" customHeight="1">
      <c r="A63" s="2"/>
      <c r="B63" s="2"/>
      <c r="C63" s="2"/>
      <c r="D63" s="2"/>
      <c r="E63" s="2"/>
      <c r="F63" s="65"/>
      <c r="G63" s="2"/>
      <c r="H63" s="66"/>
      <c r="I63" s="67"/>
      <c r="J63" s="2"/>
      <c r="K63" s="2"/>
      <c r="L63" s="68"/>
      <c r="M63" s="69"/>
      <c r="N63" s="70"/>
      <c r="O63" s="2"/>
      <c r="P63" s="2"/>
      <c r="Q63" s="2"/>
      <c r="R63" s="69"/>
      <c r="S63" s="2"/>
      <c r="T63" s="2"/>
      <c r="U63" s="2"/>
      <c r="V63" s="2"/>
      <c r="W63" s="69"/>
      <c r="X63" s="69"/>
      <c r="Y63" s="2"/>
      <c r="Z63" s="2"/>
    </row>
    <row r="64" ht="30.0" customHeight="1">
      <c r="A64" s="2"/>
      <c r="B64" s="2"/>
      <c r="C64" s="2"/>
      <c r="D64" s="2"/>
      <c r="E64" s="2"/>
      <c r="F64" s="65"/>
      <c r="G64" s="2"/>
      <c r="H64" s="66"/>
      <c r="I64" s="67"/>
      <c r="J64" s="2"/>
      <c r="K64" s="2"/>
      <c r="L64" s="68"/>
      <c r="M64" s="69"/>
      <c r="N64" s="70"/>
      <c r="O64" s="2"/>
      <c r="P64" s="2"/>
      <c r="Q64" s="2"/>
      <c r="R64" s="69"/>
      <c r="S64" s="2"/>
      <c r="T64" s="2"/>
      <c r="U64" s="2"/>
      <c r="V64" s="2"/>
      <c r="W64" s="69"/>
      <c r="X64" s="69"/>
      <c r="Y64" s="2"/>
      <c r="Z64" s="2"/>
    </row>
    <row r="65" ht="30.0" customHeight="1">
      <c r="A65" s="2"/>
      <c r="B65" s="2"/>
      <c r="C65" s="2"/>
      <c r="D65" s="2"/>
      <c r="E65" s="2"/>
      <c r="F65" s="65"/>
      <c r="G65" s="2"/>
      <c r="H65" s="66"/>
      <c r="I65" s="67"/>
      <c r="J65" s="2"/>
      <c r="K65" s="2"/>
      <c r="L65" s="68"/>
      <c r="M65" s="69"/>
      <c r="N65" s="70"/>
      <c r="O65" s="2"/>
      <c r="P65" s="2"/>
      <c r="Q65" s="2"/>
      <c r="R65" s="69"/>
      <c r="S65" s="2"/>
      <c r="T65" s="2"/>
      <c r="U65" s="2"/>
      <c r="V65" s="2"/>
      <c r="W65" s="69"/>
      <c r="X65" s="69"/>
      <c r="Y65" s="2"/>
      <c r="Z65" s="2"/>
    </row>
    <row r="66" ht="30.0" customHeight="1">
      <c r="A66" s="2"/>
      <c r="B66" s="2"/>
      <c r="C66" s="2"/>
      <c r="D66" s="2"/>
      <c r="E66" s="2"/>
      <c r="F66" s="65"/>
      <c r="G66" s="2"/>
      <c r="H66" s="66"/>
      <c r="I66" s="67"/>
      <c r="J66" s="2"/>
      <c r="K66" s="2"/>
      <c r="L66" s="68"/>
      <c r="M66" s="69"/>
      <c r="N66" s="70"/>
      <c r="O66" s="2"/>
      <c r="P66" s="2"/>
      <c r="Q66" s="2"/>
      <c r="R66" s="69"/>
      <c r="S66" s="2"/>
      <c r="T66" s="2"/>
      <c r="U66" s="2"/>
      <c r="V66" s="2"/>
      <c r="W66" s="69"/>
      <c r="X66" s="69"/>
      <c r="Y66" s="2"/>
      <c r="Z66" s="2"/>
    </row>
    <row r="67" ht="30.0" customHeight="1">
      <c r="A67" s="2"/>
      <c r="B67" s="2"/>
      <c r="C67" s="2"/>
      <c r="D67" s="2"/>
      <c r="E67" s="2"/>
      <c r="F67" s="65"/>
      <c r="G67" s="2"/>
      <c r="H67" s="66"/>
      <c r="I67" s="67"/>
      <c r="J67" s="2"/>
      <c r="K67" s="2"/>
      <c r="L67" s="68"/>
      <c r="M67" s="69"/>
      <c r="N67" s="70"/>
      <c r="O67" s="2"/>
      <c r="P67" s="2"/>
      <c r="Q67" s="2"/>
      <c r="R67" s="69"/>
      <c r="S67" s="2"/>
      <c r="T67" s="2"/>
      <c r="U67" s="2"/>
      <c r="V67" s="2"/>
      <c r="W67" s="69"/>
      <c r="X67" s="69"/>
      <c r="Y67" s="2"/>
      <c r="Z67" s="2"/>
    </row>
    <row r="68" ht="30.0" customHeight="1">
      <c r="A68" s="2"/>
      <c r="B68" s="2"/>
      <c r="C68" s="2"/>
      <c r="D68" s="2"/>
      <c r="E68" s="2"/>
      <c r="F68" s="65"/>
      <c r="G68" s="2"/>
      <c r="H68" s="66"/>
      <c r="I68" s="67"/>
      <c r="J68" s="2"/>
      <c r="K68" s="2"/>
      <c r="L68" s="68"/>
      <c r="M68" s="69"/>
      <c r="N68" s="70"/>
      <c r="O68" s="2"/>
      <c r="P68" s="2"/>
      <c r="Q68" s="2"/>
      <c r="R68" s="69"/>
      <c r="S68" s="2"/>
      <c r="T68" s="2"/>
      <c r="U68" s="2"/>
      <c r="V68" s="2"/>
      <c r="W68" s="69"/>
      <c r="X68" s="69"/>
      <c r="Y68" s="2"/>
      <c r="Z68" s="2"/>
    </row>
    <row r="69" ht="30.0" customHeight="1">
      <c r="A69" s="2"/>
      <c r="B69" s="2"/>
      <c r="C69" s="2"/>
      <c r="D69" s="2"/>
      <c r="E69" s="2"/>
      <c r="F69" s="65"/>
      <c r="G69" s="2"/>
      <c r="H69" s="66"/>
      <c r="I69" s="67"/>
      <c r="J69" s="2"/>
      <c r="K69" s="2"/>
      <c r="L69" s="68"/>
      <c r="M69" s="69"/>
      <c r="N69" s="70"/>
      <c r="O69" s="2"/>
      <c r="P69" s="2"/>
      <c r="Q69" s="2"/>
      <c r="R69" s="69"/>
      <c r="S69" s="2"/>
      <c r="T69" s="2"/>
      <c r="U69" s="2"/>
      <c r="V69" s="2"/>
      <c r="W69" s="69"/>
      <c r="X69" s="69"/>
      <c r="Y69" s="2"/>
      <c r="Z69" s="2"/>
    </row>
    <row r="70" ht="30.0" customHeight="1">
      <c r="A70" s="2"/>
      <c r="B70" s="2"/>
      <c r="C70" s="2"/>
      <c r="D70" s="2"/>
      <c r="E70" s="2"/>
      <c r="F70" s="65"/>
      <c r="G70" s="2"/>
      <c r="H70" s="66"/>
      <c r="I70" s="67"/>
      <c r="J70" s="2"/>
      <c r="K70" s="2"/>
      <c r="L70" s="68"/>
      <c r="M70" s="69"/>
      <c r="N70" s="70"/>
      <c r="O70" s="2"/>
      <c r="P70" s="2"/>
      <c r="Q70" s="2"/>
      <c r="R70" s="69"/>
      <c r="S70" s="2"/>
      <c r="T70" s="2"/>
      <c r="U70" s="2"/>
      <c r="V70" s="2"/>
      <c r="W70" s="69"/>
      <c r="X70" s="69"/>
      <c r="Y70" s="2"/>
      <c r="Z70" s="2"/>
    </row>
    <row r="71" ht="30.0" customHeight="1">
      <c r="A71" s="2"/>
      <c r="B71" s="2"/>
      <c r="C71" s="2"/>
      <c r="D71" s="2"/>
      <c r="E71" s="2"/>
      <c r="F71" s="65"/>
      <c r="G71" s="2"/>
      <c r="H71" s="66"/>
      <c r="I71" s="67"/>
      <c r="J71" s="2"/>
      <c r="K71" s="2"/>
      <c r="L71" s="68"/>
      <c r="M71" s="69"/>
      <c r="N71" s="70"/>
      <c r="O71" s="2"/>
      <c r="P71" s="2"/>
      <c r="Q71" s="2"/>
      <c r="R71" s="69"/>
      <c r="S71" s="2"/>
      <c r="T71" s="2"/>
      <c r="U71" s="2"/>
      <c r="V71" s="2"/>
      <c r="W71" s="69"/>
      <c r="X71" s="69"/>
      <c r="Y71" s="2"/>
      <c r="Z71" s="2"/>
    </row>
    <row r="72" ht="30.0" customHeight="1">
      <c r="A72" s="2"/>
      <c r="B72" s="2"/>
      <c r="C72" s="2"/>
      <c r="D72" s="2"/>
      <c r="E72" s="2"/>
      <c r="F72" s="65"/>
      <c r="G72" s="2"/>
      <c r="H72" s="66"/>
      <c r="I72" s="67"/>
      <c r="J72" s="2"/>
      <c r="K72" s="2"/>
      <c r="L72" s="68"/>
      <c r="M72" s="69"/>
      <c r="N72" s="70"/>
      <c r="O72" s="2"/>
      <c r="P72" s="2"/>
      <c r="Q72" s="2"/>
      <c r="R72" s="69"/>
      <c r="S72" s="2"/>
      <c r="T72" s="2"/>
      <c r="U72" s="2"/>
      <c r="V72" s="2"/>
      <c r="W72" s="69"/>
      <c r="X72" s="69"/>
      <c r="Y72" s="2"/>
      <c r="Z72" s="2"/>
    </row>
    <row r="73" ht="30.0" customHeight="1">
      <c r="A73" s="2"/>
      <c r="B73" s="2"/>
      <c r="C73" s="2"/>
      <c r="D73" s="2"/>
      <c r="E73" s="2"/>
      <c r="F73" s="65"/>
      <c r="G73" s="2"/>
      <c r="H73" s="66"/>
      <c r="I73" s="67"/>
      <c r="J73" s="2"/>
      <c r="K73" s="2"/>
      <c r="L73" s="68"/>
      <c r="M73" s="69"/>
      <c r="N73" s="70"/>
      <c r="O73" s="2"/>
      <c r="P73" s="2"/>
      <c r="Q73" s="2"/>
      <c r="R73" s="69"/>
      <c r="S73" s="2"/>
      <c r="T73" s="2"/>
      <c r="U73" s="2"/>
      <c r="V73" s="2"/>
      <c r="W73" s="69"/>
      <c r="X73" s="69"/>
      <c r="Y73" s="2"/>
      <c r="Z73" s="2"/>
    </row>
    <row r="74" ht="30.0" customHeight="1">
      <c r="A74" s="2"/>
      <c r="B74" s="2"/>
      <c r="C74" s="2"/>
      <c r="D74" s="2"/>
      <c r="E74" s="2"/>
      <c r="F74" s="65"/>
      <c r="G74" s="2"/>
      <c r="H74" s="66"/>
      <c r="I74" s="67"/>
      <c r="J74" s="2"/>
      <c r="K74" s="2"/>
      <c r="L74" s="68"/>
      <c r="M74" s="69"/>
      <c r="N74" s="70"/>
      <c r="O74" s="2"/>
      <c r="P74" s="2"/>
      <c r="Q74" s="2"/>
      <c r="R74" s="69"/>
      <c r="S74" s="2"/>
      <c r="T74" s="2"/>
      <c r="U74" s="2"/>
      <c r="V74" s="2"/>
      <c r="W74" s="69"/>
      <c r="X74" s="69"/>
      <c r="Y74" s="2"/>
      <c r="Z74" s="2"/>
    </row>
    <row r="75" ht="30.0" customHeight="1">
      <c r="A75" s="2"/>
      <c r="B75" s="2"/>
      <c r="C75" s="2"/>
      <c r="D75" s="2"/>
      <c r="E75" s="2"/>
      <c r="F75" s="65"/>
      <c r="G75" s="2"/>
      <c r="H75" s="66"/>
      <c r="I75" s="67"/>
      <c r="J75" s="2"/>
      <c r="K75" s="2"/>
      <c r="L75" s="68"/>
      <c r="M75" s="69"/>
      <c r="N75" s="70"/>
      <c r="O75" s="2"/>
      <c r="P75" s="2"/>
      <c r="Q75" s="2"/>
      <c r="R75" s="69"/>
      <c r="S75" s="2"/>
      <c r="T75" s="2"/>
      <c r="U75" s="2"/>
      <c r="V75" s="2"/>
      <c r="W75" s="69"/>
      <c r="X75" s="69"/>
      <c r="Y75" s="2"/>
      <c r="Z75" s="2"/>
    </row>
    <row r="76" ht="30.0" customHeight="1">
      <c r="A76" s="2"/>
      <c r="B76" s="2"/>
      <c r="C76" s="2"/>
      <c r="D76" s="2"/>
      <c r="E76" s="2"/>
      <c r="F76" s="65"/>
      <c r="G76" s="2"/>
      <c r="H76" s="66"/>
      <c r="I76" s="67"/>
      <c r="J76" s="2"/>
      <c r="K76" s="2"/>
      <c r="L76" s="68"/>
      <c r="M76" s="69"/>
      <c r="N76" s="70"/>
      <c r="O76" s="2"/>
      <c r="P76" s="2"/>
      <c r="Q76" s="2"/>
      <c r="R76" s="69"/>
      <c r="S76" s="2"/>
      <c r="T76" s="2"/>
      <c r="U76" s="2"/>
      <c r="V76" s="2"/>
      <c r="W76" s="69"/>
      <c r="X76" s="69"/>
      <c r="Y76" s="2"/>
      <c r="Z76" s="2"/>
    </row>
    <row r="77" ht="30.0" customHeight="1">
      <c r="A77" s="2"/>
      <c r="B77" s="2"/>
      <c r="C77" s="2"/>
      <c r="D77" s="2"/>
      <c r="E77" s="2"/>
      <c r="F77" s="65"/>
      <c r="G77" s="2"/>
      <c r="H77" s="66"/>
      <c r="I77" s="67"/>
      <c r="J77" s="2"/>
      <c r="K77" s="2"/>
      <c r="L77" s="68"/>
      <c r="M77" s="69"/>
      <c r="N77" s="70"/>
      <c r="O77" s="2"/>
      <c r="P77" s="2"/>
      <c r="Q77" s="2"/>
      <c r="R77" s="69"/>
      <c r="S77" s="2"/>
      <c r="T77" s="2"/>
      <c r="U77" s="2"/>
      <c r="V77" s="2"/>
      <c r="W77" s="69"/>
      <c r="X77" s="69"/>
      <c r="Y77" s="2"/>
      <c r="Z77" s="2"/>
    </row>
    <row r="78" ht="30.0" customHeight="1">
      <c r="A78" s="2"/>
      <c r="B78" s="2"/>
      <c r="C78" s="2"/>
      <c r="D78" s="2"/>
      <c r="E78" s="2"/>
      <c r="F78" s="65"/>
      <c r="G78" s="2"/>
      <c r="H78" s="66"/>
      <c r="I78" s="67"/>
      <c r="J78" s="2"/>
      <c r="K78" s="2"/>
      <c r="L78" s="68"/>
      <c r="M78" s="69"/>
      <c r="N78" s="70"/>
      <c r="O78" s="2"/>
      <c r="P78" s="2"/>
      <c r="Q78" s="2"/>
      <c r="R78" s="69"/>
      <c r="S78" s="2"/>
      <c r="T78" s="2"/>
      <c r="U78" s="2"/>
      <c r="V78" s="2"/>
      <c r="W78" s="69"/>
      <c r="X78" s="69"/>
      <c r="Y78" s="2"/>
      <c r="Z78" s="2"/>
    </row>
    <row r="79" ht="30.0" customHeight="1">
      <c r="A79" s="2"/>
      <c r="B79" s="2"/>
      <c r="C79" s="2"/>
      <c r="D79" s="2"/>
      <c r="E79" s="2"/>
      <c r="F79" s="65"/>
      <c r="G79" s="2"/>
      <c r="H79" s="66"/>
      <c r="I79" s="67"/>
      <c r="J79" s="2"/>
      <c r="K79" s="2"/>
      <c r="L79" s="68"/>
      <c r="M79" s="69"/>
      <c r="N79" s="70"/>
      <c r="O79" s="2"/>
      <c r="P79" s="2"/>
      <c r="Q79" s="2"/>
      <c r="R79" s="69"/>
      <c r="S79" s="2"/>
      <c r="T79" s="2"/>
      <c r="U79" s="2"/>
      <c r="V79" s="2"/>
      <c r="W79" s="69"/>
      <c r="X79" s="69"/>
      <c r="Y79" s="2"/>
      <c r="Z79" s="2"/>
    </row>
    <row r="80" ht="30.0" customHeight="1">
      <c r="A80" s="2"/>
      <c r="B80" s="2"/>
      <c r="C80" s="2"/>
      <c r="D80" s="2"/>
      <c r="E80" s="2"/>
      <c r="F80" s="65"/>
      <c r="G80" s="2"/>
      <c r="H80" s="66"/>
      <c r="I80" s="67"/>
      <c r="J80" s="2"/>
      <c r="K80" s="2"/>
      <c r="L80" s="68"/>
      <c r="M80" s="69"/>
      <c r="N80" s="70"/>
      <c r="O80" s="2"/>
      <c r="P80" s="2"/>
      <c r="Q80" s="2"/>
      <c r="R80" s="69"/>
      <c r="S80" s="2"/>
      <c r="T80" s="2"/>
      <c r="U80" s="2"/>
      <c r="V80" s="2"/>
      <c r="W80" s="69"/>
      <c r="X80" s="69"/>
      <c r="Y80" s="2"/>
      <c r="Z80" s="2"/>
    </row>
    <row r="81" ht="30.0" customHeight="1">
      <c r="A81" s="2"/>
      <c r="B81" s="2"/>
      <c r="C81" s="2"/>
      <c r="D81" s="2"/>
      <c r="E81" s="2"/>
      <c r="F81" s="65"/>
      <c r="G81" s="2"/>
      <c r="H81" s="66"/>
      <c r="I81" s="67"/>
      <c r="J81" s="2"/>
      <c r="K81" s="2"/>
      <c r="L81" s="68"/>
      <c r="M81" s="69"/>
      <c r="N81" s="70"/>
      <c r="O81" s="2"/>
      <c r="P81" s="2"/>
      <c r="Q81" s="2"/>
      <c r="R81" s="69"/>
      <c r="S81" s="2"/>
      <c r="T81" s="2"/>
      <c r="U81" s="2"/>
      <c r="V81" s="2"/>
      <c r="W81" s="69"/>
      <c r="X81" s="69"/>
      <c r="Y81" s="2"/>
      <c r="Z81" s="2"/>
    </row>
    <row r="82" ht="30.0" customHeight="1">
      <c r="A82" s="2"/>
      <c r="B82" s="2"/>
      <c r="C82" s="2"/>
      <c r="D82" s="2"/>
      <c r="E82" s="2"/>
      <c r="F82" s="65"/>
      <c r="G82" s="2"/>
      <c r="H82" s="66"/>
      <c r="I82" s="67"/>
      <c r="J82" s="2"/>
      <c r="K82" s="2"/>
      <c r="L82" s="68"/>
      <c r="M82" s="69"/>
      <c r="N82" s="70"/>
      <c r="O82" s="2"/>
      <c r="P82" s="2"/>
      <c r="Q82" s="2"/>
      <c r="R82" s="69"/>
      <c r="S82" s="2"/>
      <c r="T82" s="2"/>
      <c r="U82" s="2"/>
      <c r="V82" s="2"/>
      <c r="W82" s="69"/>
      <c r="X82" s="69"/>
      <c r="Y82" s="2"/>
      <c r="Z82" s="2"/>
    </row>
    <row r="83" ht="30.0" customHeight="1">
      <c r="A83" s="2"/>
      <c r="B83" s="2"/>
      <c r="C83" s="2"/>
      <c r="D83" s="2"/>
      <c r="E83" s="2"/>
      <c r="F83" s="65"/>
      <c r="G83" s="2"/>
      <c r="H83" s="66"/>
      <c r="I83" s="67"/>
      <c r="J83" s="2"/>
      <c r="K83" s="2"/>
      <c r="L83" s="68"/>
      <c r="M83" s="69"/>
      <c r="N83" s="70"/>
      <c r="O83" s="2"/>
      <c r="P83" s="2"/>
      <c r="Q83" s="2"/>
      <c r="R83" s="69"/>
      <c r="S83" s="2"/>
      <c r="T83" s="2"/>
      <c r="U83" s="2"/>
      <c r="V83" s="2"/>
      <c r="W83" s="69"/>
      <c r="X83" s="69"/>
      <c r="Y83" s="2"/>
      <c r="Z83" s="2"/>
    </row>
    <row r="84" ht="30.0" customHeight="1">
      <c r="A84" s="2"/>
      <c r="B84" s="2"/>
      <c r="C84" s="2"/>
      <c r="D84" s="2"/>
      <c r="E84" s="2"/>
      <c r="F84" s="65"/>
      <c r="G84" s="2"/>
      <c r="H84" s="66"/>
      <c r="I84" s="67"/>
      <c r="J84" s="2"/>
      <c r="K84" s="2"/>
      <c r="L84" s="68"/>
      <c r="M84" s="69"/>
      <c r="N84" s="70"/>
      <c r="O84" s="2"/>
      <c r="P84" s="2"/>
      <c r="Q84" s="2"/>
      <c r="R84" s="69"/>
      <c r="S84" s="2"/>
      <c r="T84" s="2"/>
      <c r="U84" s="2"/>
      <c r="V84" s="2"/>
      <c r="W84" s="69"/>
      <c r="X84" s="69"/>
      <c r="Y84" s="2"/>
      <c r="Z84" s="2"/>
    </row>
    <row r="85" ht="30.0" customHeight="1">
      <c r="A85" s="2"/>
      <c r="B85" s="2"/>
      <c r="C85" s="2"/>
      <c r="D85" s="2"/>
      <c r="E85" s="2"/>
      <c r="F85" s="65"/>
      <c r="G85" s="2"/>
      <c r="H85" s="66"/>
      <c r="I85" s="67"/>
      <c r="J85" s="2"/>
      <c r="K85" s="2"/>
      <c r="L85" s="68"/>
      <c r="M85" s="69"/>
      <c r="N85" s="70"/>
      <c r="O85" s="2"/>
      <c r="P85" s="2"/>
      <c r="Q85" s="2"/>
      <c r="R85" s="69"/>
      <c r="S85" s="2"/>
      <c r="T85" s="2"/>
      <c r="U85" s="2"/>
      <c r="V85" s="2"/>
      <c r="W85" s="69"/>
      <c r="X85" s="69"/>
      <c r="Y85" s="2"/>
      <c r="Z85" s="2"/>
    </row>
    <row r="86" ht="30.0" customHeight="1">
      <c r="A86" s="2"/>
      <c r="B86" s="2"/>
      <c r="C86" s="2"/>
      <c r="D86" s="2"/>
      <c r="E86" s="2"/>
      <c r="F86" s="65"/>
      <c r="G86" s="2"/>
      <c r="H86" s="66"/>
      <c r="I86" s="67"/>
      <c r="J86" s="2"/>
      <c r="K86" s="2"/>
      <c r="L86" s="68"/>
      <c r="M86" s="69"/>
      <c r="N86" s="70"/>
      <c r="O86" s="2"/>
      <c r="P86" s="2"/>
      <c r="Q86" s="2"/>
      <c r="R86" s="69"/>
      <c r="S86" s="2"/>
      <c r="T86" s="2"/>
      <c r="U86" s="2"/>
      <c r="V86" s="2"/>
      <c r="W86" s="69"/>
      <c r="X86" s="69"/>
      <c r="Y86" s="2"/>
      <c r="Z86" s="2"/>
    </row>
    <row r="87" ht="30.0" customHeight="1">
      <c r="A87" s="2"/>
      <c r="B87" s="2"/>
      <c r="C87" s="2"/>
      <c r="D87" s="2"/>
      <c r="E87" s="2"/>
      <c r="F87" s="65"/>
      <c r="G87" s="2"/>
      <c r="H87" s="66"/>
      <c r="I87" s="67"/>
      <c r="J87" s="2"/>
      <c r="K87" s="2"/>
      <c r="L87" s="68"/>
      <c r="M87" s="69"/>
      <c r="N87" s="70"/>
      <c r="O87" s="2"/>
      <c r="P87" s="2"/>
      <c r="Q87" s="2"/>
      <c r="R87" s="69"/>
      <c r="S87" s="2"/>
      <c r="T87" s="2"/>
      <c r="U87" s="2"/>
      <c r="V87" s="2"/>
      <c r="W87" s="69"/>
      <c r="X87" s="69"/>
      <c r="Y87" s="2"/>
      <c r="Z87" s="2"/>
    </row>
    <row r="88" ht="30.0" customHeight="1">
      <c r="A88" s="2"/>
      <c r="B88" s="2"/>
      <c r="C88" s="2"/>
      <c r="D88" s="2"/>
      <c r="E88" s="2"/>
      <c r="F88" s="65"/>
      <c r="G88" s="2"/>
      <c r="H88" s="66"/>
      <c r="I88" s="67"/>
      <c r="J88" s="2"/>
      <c r="K88" s="2"/>
      <c r="L88" s="68"/>
      <c r="M88" s="69"/>
      <c r="N88" s="70"/>
      <c r="O88" s="2"/>
      <c r="P88" s="2"/>
      <c r="Q88" s="2"/>
      <c r="R88" s="69"/>
      <c r="S88" s="2"/>
      <c r="T88" s="2"/>
      <c r="U88" s="2"/>
      <c r="V88" s="2"/>
      <c r="W88" s="69"/>
      <c r="X88" s="69"/>
      <c r="Y88" s="2"/>
      <c r="Z88" s="2"/>
    </row>
    <row r="89" ht="30.0" customHeight="1">
      <c r="A89" s="2"/>
      <c r="B89" s="2"/>
      <c r="C89" s="2"/>
      <c r="D89" s="2"/>
      <c r="E89" s="2"/>
      <c r="F89" s="65"/>
      <c r="G89" s="2"/>
      <c r="H89" s="66"/>
      <c r="I89" s="67"/>
      <c r="J89" s="2"/>
      <c r="K89" s="2"/>
      <c r="L89" s="68"/>
      <c r="M89" s="69"/>
      <c r="N89" s="70"/>
      <c r="O89" s="2"/>
      <c r="P89" s="2"/>
      <c r="Q89" s="2"/>
      <c r="R89" s="69"/>
      <c r="S89" s="2"/>
      <c r="T89" s="2"/>
      <c r="U89" s="2"/>
      <c r="V89" s="2"/>
      <c r="W89" s="69"/>
      <c r="X89" s="69"/>
      <c r="Y89" s="2"/>
      <c r="Z89" s="2"/>
    </row>
    <row r="90" ht="30.0" customHeight="1">
      <c r="A90" s="2"/>
      <c r="B90" s="2"/>
      <c r="C90" s="2"/>
      <c r="D90" s="2"/>
      <c r="E90" s="2"/>
      <c r="F90" s="65"/>
      <c r="G90" s="2"/>
      <c r="H90" s="66"/>
      <c r="I90" s="67"/>
      <c r="J90" s="2"/>
      <c r="K90" s="2"/>
      <c r="L90" s="68"/>
      <c r="M90" s="69"/>
      <c r="N90" s="70"/>
      <c r="O90" s="2"/>
      <c r="P90" s="2"/>
      <c r="Q90" s="2"/>
      <c r="R90" s="69"/>
      <c r="S90" s="2"/>
      <c r="T90" s="2"/>
      <c r="U90" s="2"/>
      <c r="V90" s="2"/>
      <c r="W90" s="69"/>
      <c r="X90" s="69"/>
      <c r="Y90" s="2"/>
      <c r="Z90" s="2"/>
    </row>
    <row r="91" ht="30.0" customHeight="1">
      <c r="A91" s="2"/>
      <c r="B91" s="2"/>
      <c r="C91" s="2"/>
      <c r="D91" s="2"/>
      <c r="E91" s="2"/>
      <c r="F91" s="65"/>
      <c r="G91" s="2"/>
      <c r="H91" s="66"/>
      <c r="I91" s="67"/>
      <c r="J91" s="2"/>
      <c r="K91" s="2"/>
      <c r="L91" s="68"/>
      <c r="M91" s="69"/>
      <c r="N91" s="70"/>
      <c r="O91" s="2"/>
      <c r="P91" s="2"/>
      <c r="Q91" s="2"/>
      <c r="R91" s="69"/>
      <c r="S91" s="2"/>
      <c r="T91" s="2"/>
      <c r="U91" s="2"/>
      <c r="V91" s="2"/>
      <c r="W91" s="69"/>
      <c r="X91" s="69"/>
      <c r="Y91" s="2"/>
      <c r="Z91" s="2"/>
    </row>
    <row r="92" ht="30.0" customHeight="1">
      <c r="A92" s="2"/>
      <c r="B92" s="2"/>
      <c r="C92" s="2"/>
      <c r="D92" s="2"/>
      <c r="E92" s="2"/>
      <c r="F92" s="65"/>
      <c r="G92" s="2"/>
      <c r="H92" s="66"/>
      <c r="I92" s="67"/>
      <c r="J92" s="2"/>
      <c r="K92" s="2"/>
      <c r="L92" s="68"/>
      <c r="M92" s="69"/>
      <c r="N92" s="70"/>
      <c r="O92" s="2"/>
      <c r="P92" s="2"/>
      <c r="Q92" s="2"/>
      <c r="R92" s="69"/>
      <c r="S92" s="2"/>
      <c r="T92" s="2"/>
      <c r="U92" s="2"/>
      <c r="V92" s="2"/>
      <c r="W92" s="69"/>
      <c r="X92" s="69"/>
      <c r="Y92" s="2"/>
      <c r="Z92" s="2"/>
    </row>
    <row r="93" ht="30.0" customHeight="1">
      <c r="A93" s="2"/>
      <c r="B93" s="2"/>
      <c r="C93" s="2"/>
      <c r="D93" s="2"/>
      <c r="E93" s="2"/>
      <c r="F93" s="65"/>
      <c r="G93" s="2"/>
      <c r="H93" s="66"/>
      <c r="I93" s="67"/>
      <c r="J93" s="2"/>
      <c r="K93" s="2"/>
      <c r="L93" s="68"/>
      <c r="M93" s="69"/>
      <c r="N93" s="70"/>
      <c r="O93" s="2"/>
      <c r="P93" s="2"/>
      <c r="Q93" s="2"/>
      <c r="R93" s="69"/>
      <c r="S93" s="2"/>
      <c r="T93" s="2"/>
      <c r="U93" s="2"/>
      <c r="V93" s="2"/>
      <c r="W93" s="69"/>
      <c r="X93" s="69"/>
      <c r="Y93" s="2"/>
      <c r="Z93" s="2"/>
    </row>
    <row r="94" ht="30.0" customHeight="1">
      <c r="A94" s="2"/>
      <c r="B94" s="2"/>
      <c r="C94" s="2"/>
      <c r="D94" s="2"/>
      <c r="E94" s="2"/>
      <c r="F94" s="65"/>
      <c r="G94" s="2"/>
      <c r="H94" s="66"/>
      <c r="I94" s="67"/>
      <c r="J94" s="2"/>
      <c r="K94" s="2"/>
      <c r="L94" s="68"/>
      <c r="M94" s="69"/>
      <c r="N94" s="70"/>
      <c r="O94" s="2"/>
      <c r="P94" s="2"/>
      <c r="Q94" s="2"/>
      <c r="R94" s="69"/>
      <c r="S94" s="2"/>
      <c r="T94" s="2"/>
      <c r="U94" s="2"/>
      <c r="V94" s="2"/>
      <c r="W94" s="69"/>
      <c r="X94" s="69"/>
      <c r="Y94" s="2"/>
      <c r="Z94" s="2"/>
    </row>
    <row r="95" ht="30.0" customHeight="1">
      <c r="A95" s="2"/>
      <c r="B95" s="2"/>
      <c r="C95" s="2"/>
      <c r="D95" s="2"/>
      <c r="E95" s="2"/>
      <c r="F95" s="65"/>
      <c r="G95" s="2"/>
      <c r="H95" s="66"/>
      <c r="I95" s="67"/>
      <c r="J95" s="2"/>
      <c r="K95" s="2"/>
      <c r="L95" s="68"/>
      <c r="M95" s="69"/>
      <c r="N95" s="70"/>
      <c r="O95" s="2"/>
      <c r="P95" s="2"/>
      <c r="Q95" s="2"/>
      <c r="R95" s="69"/>
      <c r="S95" s="2"/>
      <c r="T95" s="2"/>
      <c r="U95" s="2"/>
      <c r="V95" s="2"/>
      <c r="W95" s="69"/>
      <c r="X95" s="69"/>
      <c r="Y95" s="2"/>
      <c r="Z95" s="2"/>
    </row>
    <row r="96" ht="30.0" customHeight="1">
      <c r="A96" s="2"/>
      <c r="B96" s="2"/>
      <c r="C96" s="2"/>
      <c r="D96" s="2"/>
      <c r="E96" s="2"/>
      <c r="F96" s="65"/>
      <c r="G96" s="2"/>
      <c r="H96" s="66"/>
      <c r="I96" s="67"/>
      <c r="J96" s="2"/>
      <c r="K96" s="2"/>
      <c r="L96" s="68"/>
      <c r="M96" s="69"/>
      <c r="N96" s="70"/>
      <c r="O96" s="2"/>
      <c r="P96" s="2"/>
      <c r="Q96" s="2"/>
      <c r="R96" s="69"/>
      <c r="S96" s="2"/>
      <c r="T96" s="2"/>
      <c r="U96" s="2"/>
      <c r="V96" s="2"/>
      <c r="W96" s="69"/>
      <c r="X96" s="69"/>
      <c r="Y96" s="2"/>
      <c r="Z96" s="2"/>
    </row>
    <row r="97" ht="30.0" customHeight="1">
      <c r="A97" s="2"/>
      <c r="B97" s="2"/>
      <c r="C97" s="2"/>
      <c r="D97" s="2"/>
      <c r="E97" s="2"/>
      <c r="F97" s="65"/>
      <c r="G97" s="2"/>
      <c r="H97" s="66"/>
      <c r="I97" s="67"/>
      <c r="J97" s="2"/>
      <c r="K97" s="2"/>
      <c r="L97" s="68"/>
      <c r="M97" s="69"/>
      <c r="N97" s="70"/>
      <c r="O97" s="2"/>
      <c r="P97" s="2"/>
      <c r="Q97" s="2"/>
      <c r="R97" s="69"/>
      <c r="S97" s="2"/>
      <c r="T97" s="2"/>
      <c r="U97" s="2"/>
      <c r="V97" s="2"/>
      <c r="W97" s="69"/>
      <c r="X97" s="69"/>
      <c r="Y97" s="2"/>
      <c r="Z97" s="2"/>
    </row>
    <row r="98" ht="30.0" customHeight="1">
      <c r="A98" s="2"/>
      <c r="B98" s="2"/>
      <c r="C98" s="2"/>
      <c r="D98" s="2"/>
      <c r="E98" s="2"/>
      <c r="F98" s="65"/>
      <c r="G98" s="2"/>
      <c r="H98" s="66"/>
      <c r="I98" s="67"/>
      <c r="J98" s="2"/>
      <c r="K98" s="2"/>
      <c r="L98" s="68"/>
      <c r="M98" s="69"/>
      <c r="N98" s="70"/>
      <c r="O98" s="2"/>
      <c r="P98" s="2"/>
      <c r="Q98" s="2"/>
      <c r="R98" s="69"/>
      <c r="S98" s="2"/>
      <c r="T98" s="2"/>
      <c r="U98" s="2"/>
      <c r="V98" s="2"/>
      <c r="W98" s="69"/>
      <c r="X98" s="69"/>
      <c r="Y98" s="2"/>
      <c r="Z98" s="2"/>
    </row>
    <row r="99" ht="30.0" customHeight="1">
      <c r="A99" s="2"/>
      <c r="B99" s="2"/>
      <c r="C99" s="2"/>
      <c r="D99" s="2"/>
      <c r="E99" s="2"/>
      <c r="F99" s="65"/>
      <c r="G99" s="2"/>
      <c r="H99" s="66"/>
      <c r="I99" s="67"/>
      <c r="J99" s="2"/>
      <c r="K99" s="2"/>
      <c r="L99" s="68"/>
      <c r="M99" s="69"/>
      <c r="N99" s="70"/>
      <c r="O99" s="2"/>
      <c r="P99" s="2"/>
      <c r="Q99" s="2"/>
      <c r="R99" s="69"/>
      <c r="S99" s="2"/>
      <c r="T99" s="2"/>
      <c r="U99" s="2"/>
      <c r="V99" s="2"/>
      <c r="W99" s="69"/>
      <c r="X99" s="69"/>
      <c r="Y99" s="2"/>
      <c r="Z99" s="2"/>
    </row>
    <row r="100" ht="30.0" customHeight="1">
      <c r="A100" s="2"/>
      <c r="B100" s="2"/>
      <c r="C100" s="2"/>
      <c r="D100" s="2"/>
      <c r="E100" s="2"/>
      <c r="F100" s="65"/>
      <c r="G100" s="2"/>
      <c r="H100" s="66"/>
      <c r="I100" s="67"/>
      <c r="J100" s="2"/>
      <c r="K100" s="2"/>
      <c r="L100" s="68"/>
      <c r="M100" s="69"/>
      <c r="N100" s="70"/>
      <c r="O100" s="2"/>
      <c r="P100" s="2"/>
      <c r="Q100" s="2"/>
      <c r="R100" s="69"/>
      <c r="S100" s="2"/>
      <c r="T100" s="2"/>
      <c r="U100" s="2"/>
      <c r="V100" s="2"/>
      <c r="W100" s="69"/>
      <c r="X100" s="69"/>
      <c r="Y100" s="2"/>
      <c r="Z100" s="2"/>
    </row>
    <row r="101" ht="30.0" customHeight="1">
      <c r="A101" s="2"/>
      <c r="B101" s="2"/>
      <c r="C101" s="2"/>
      <c r="D101" s="2"/>
      <c r="E101" s="2"/>
      <c r="F101" s="65"/>
      <c r="G101" s="2"/>
      <c r="H101" s="66"/>
      <c r="I101" s="67"/>
      <c r="J101" s="2"/>
      <c r="K101" s="2"/>
      <c r="L101" s="68"/>
      <c r="M101" s="69"/>
      <c r="N101" s="70"/>
      <c r="O101" s="2"/>
      <c r="P101" s="2"/>
      <c r="Q101" s="2"/>
      <c r="R101" s="69"/>
      <c r="S101" s="2"/>
      <c r="T101" s="2"/>
      <c r="U101" s="2"/>
      <c r="V101" s="2"/>
      <c r="W101" s="69"/>
      <c r="X101" s="69"/>
      <c r="Y101" s="2"/>
      <c r="Z101" s="2"/>
    </row>
    <row r="102" ht="30.0" customHeight="1">
      <c r="A102" s="2"/>
      <c r="B102" s="2"/>
      <c r="C102" s="2"/>
      <c r="D102" s="2"/>
      <c r="E102" s="2"/>
      <c r="F102" s="65"/>
      <c r="G102" s="2"/>
      <c r="H102" s="66"/>
      <c r="I102" s="67"/>
      <c r="J102" s="2"/>
      <c r="K102" s="2"/>
      <c r="L102" s="68"/>
      <c r="M102" s="69"/>
      <c r="N102" s="70"/>
      <c r="O102" s="2"/>
      <c r="P102" s="2"/>
      <c r="Q102" s="2"/>
      <c r="R102" s="69"/>
      <c r="S102" s="2"/>
      <c r="T102" s="2"/>
      <c r="U102" s="2"/>
      <c r="V102" s="2"/>
      <c r="W102" s="69"/>
      <c r="X102" s="69"/>
      <c r="Y102" s="2"/>
      <c r="Z102" s="2"/>
    </row>
    <row r="103" ht="30.0" customHeight="1">
      <c r="A103" s="2"/>
      <c r="B103" s="2"/>
      <c r="C103" s="2"/>
      <c r="D103" s="2"/>
      <c r="E103" s="2"/>
      <c r="F103" s="65"/>
      <c r="G103" s="2"/>
      <c r="H103" s="66"/>
      <c r="I103" s="67"/>
      <c r="J103" s="2"/>
      <c r="K103" s="2"/>
      <c r="L103" s="68"/>
      <c r="M103" s="69"/>
      <c r="N103" s="70"/>
      <c r="O103" s="2"/>
      <c r="P103" s="2"/>
      <c r="Q103" s="2"/>
      <c r="R103" s="69"/>
      <c r="S103" s="2"/>
      <c r="T103" s="2"/>
      <c r="U103" s="2"/>
      <c r="V103" s="2"/>
      <c r="W103" s="69"/>
      <c r="X103" s="69"/>
      <c r="Y103" s="2"/>
      <c r="Z103" s="2"/>
    </row>
    <row r="104" ht="30.0" customHeight="1">
      <c r="A104" s="2"/>
      <c r="B104" s="2"/>
      <c r="C104" s="2"/>
      <c r="D104" s="2"/>
      <c r="E104" s="2"/>
      <c r="F104" s="65"/>
      <c r="G104" s="2"/>
      <c r="H104" s="66"/>
      <c r="I104" s="67"/>
      <c r="J104" s="2"/>
      <c r="K104" s="2"/>
      <c r="L104" s="68"/>
      <c r="M104" s="69"/>
      <c r="N104" s="70"/>
      <c r="O104" s="2"/>
      <c r="P104" s="2"/>
      <c r="Q104" s="2"/>
      <c r="R104" s="69"/>
      <c r="S104" s="2"/>
      <c r="T104" s="2"/>
      <c r="U104" s="2"/>
      <c r="V104" s="2"/>
      <c r="W104" s="69"/>
      <c r="X104" s="69"/>
      <c r="Y104" s="2"/>
      <c r="Z104" s="2"/>
    </row>
    <row r="105" ht="30.0" customHeight="1">
      <c r="A105" s="2"/>
      <c r="B105" s="2"/>
      <c r="C105" s="2"/>
      <c r="D105" s="2"/>
      <c r="E105" s="2"/>
      <c r="F105" s="65"/>
      <c r="G105" s="2"/>
      <c r="H105" s="66"/>
      <c r="I105" s="67"/>
      <c r="J105" s="2"/>
      <c r="K105" s="2"/>
      <c r="L105" s="68"/>
      <c r="M105" s="69"/>
      <c r="N105" s="70"/>
      <c r="O105" s="2"/>
      <c r="P105" s="2"/>
      <c r="Q105" s="2"/>
      <c r="R105" s="69"/>
      <c r="S105" s="2"/>
      <c r="T105" s="2"/>
      <c r="U105" s="2"/>
      <c r="V105" s="2"/>
      <c r="W105" s="69"/>
      <c r="X105" s="69"/>
      <c r="Y105" s="2"/>
      <c r="Z105" s="2"/>
    </row>
    <row r="106" ht="30.0" customHeight="1">
      <c r="A106" s="2"/>
      <c r="B106" s="2"/>
      <c r="C106" s="2"/>
      <c r="D106" s="2"/>
      <c r="E106" s="2"/>
      <c r="F106" s="65"/>
      <c r="G106" s="2"/>
      <c r="H106" s="66"/>
      <c r="I106" s="67"/>
      <c r="J106" s="2"/>
      <c r="K106" s="2"/>
      <c r="L106" s="68"/>
      <c r="M106" s="69"/>
      <c r="N106" s="70"/>
      <c r="O106" s="2"/>
      <c r="P106" s="2"/>
      <c r="Q106" s="2"/>
      <c r="R106" s="69"/>
      <c r="S106" s="2"/>
      <c r="T106" s="2"/>
      <c r="U106" s="2"/>
      <c r="V106" s="2"/>
      <c r="W106" s="69"/>
      <c r="X106" s="69"/>
      <c r="Y106" s="2"/>
      <c r="Z106" s="2"/>
    </row>
    <row r="107" ht="30.0" customHeight="1">
      <c r="A107" s="2"/>
      <c r="B107" s="2"/>
      <c r="C107" s="2"/>
      <c r="D107" s="2"/>
      <c r="E107" s="2"/>
      <c r="F107" s="65"/>
      <c r="G107" s="2"/>
      <c r="H107" s="66"/>
      <c r="I107" s="67"/>
      <c r="J107" s="2"/>
      <c r="K107" s="2"/>
      <c r="L107" s="68"/>
      <c r="M107" s="69"/>
      <c r="N107" s="70"/>
      <c r="O107" s="2"/>
      <c r="P107" s="2"/>
      <c r="Q107" s="2"/>
      <c r="R107" s="69"/>
      <c r="S107" s="2"/>
      <c r="T107" s="2"/>
      <c r="U107" s="2"/>
      <c r="V107" s="2"/>
      <c r="W107" s="69"/>
      <c r="X107" s="69"/>
      <c r="Y107" s="2"/>
      <c r="Z107" s="2"/>
    </row>
    <row r="108" ht="30.0" customHeight="1">
      <c r="A108" s="2"/>
      <c r="B108" s="2"/>
      <c r="C108" s="2"/>
      <c r="D108" s="2"/>
      <c r="E108" s="2"/>
      <c r="F108" s="65"/>
      <c r="G108" s="2"/>
      <c r="H108" s="66"/>
      <c r="I108" s="67"/>
      <c r="J108" s="2"/>
      <c r="K108" s="2"/>
      <c r="L108" s="68"/>
      <c r="M108" s="69"/>
      <c r="N108" s="70"/>
      <c r="O108" s="2"/>
      <c r="P108" s="2"/>
      <c r="Q108" s="2"/>
      <c r="R108" s="69"/>
      <c r="S108" s="2"/>
      <c r="T108" s="2"/>
      <c r="U108" s="2"/>
      <c r="V108" s="2"/>
      <c r="W108" s="69"/>
      <c r="X108" s="69"/>
      <c r="Y108" s="2"/>
      <c r="Z108" s="2"/>
    </row>
    <row r="109" ht="30.0" customHeight="1">
      <c r="A109" s="2"/>
      <c r="B109" s="2"/>
      <c r="C109" s="2"/>
      <c r="D109" s="2"/>
      <c r="E109" s="2"/>
      <c r="F109" s="65"/>
      <c r="G109" s="2"/>
      <c r="H109" s="66"/>
      <c r="I109" s="67"/>
      <c r="J109" s="2"/>
      <c r="K109" s="2"/>
      <c r="L109" s="68"/>
      <c r="M109" s="69"/>
      <c r="N109" s="70"/>
      <c r="O109" s="2"/>
      <c r="P109" s="2"/>
      <c r="Q109" s="2"/>
      <c r="R109" s="69"/>
      <c r="S109" s="2"/>
      <c r="T109" s="2"/>
      <c r="U109" s="2"/>
      <c r="V109" s="2"/>
      <c r="W109" s="69"/>
      <c r="X109" s="69"/>
      <c r="Y109" s="2"/>
      <c r="Z109" s="2"/>
    </row>
    <row r="110" ht="30.0" customHeight="1">
      <c r="A110" s="2"/>
      <c r="B110" s="2"/>
      <c r="C110" s="2"/>
      <c r="D110" s="2"/>
      <c r="E110" s="2"/>
      <c r="F110" s="65"/>
      <c r="G110" s="2"/>
      <c r="H110" s="66"/>
      <c r="I110" s="67"/>
      <c r="J110" s="2"/>
      <c r="K110" s="2"/>
      <c r="L110" s="68"/>
      <c r="M110" s="69"/>
      <c r="N110" s="70"/>
      <c r="O110" s="2"/>
      <c r="P110" s="2"/>
      <c r="Q110" s="2"/>
      <c r="R110" s="69"/>
      <c r="S110" s="2"/>
      <c r="T110" s="2"/>
      <c r="U110" s="2"/>
      <c r="V110" s="2"/>
      <c r="W110" s="69"/>
      <c r="X110" s="69"/>
      <c r="Y110" s="2"/>
      <c r="Z110" s="2"/>
    </row>
    <row r="111" ht="30.0" customHeight="1">
      <c r="A111" s="2"/>
      <c r="B111" s="2"/>
      <c r="C111" s="2"/>
      <c r="D111" s="2"/>
      <c r="E111" s="2"/>
      <c r="F111" s="65"/>
      <c r="G111" s="2"/>
      <c r="H111" s="66"/>
      <c r="I111" s="67"/>
      <c r="J111" s="2"/>
      <c r="K111" s="2"/>
      <c r="L111" s="68"/>
      <c r="M111" s="69"/>
      <c r="N111" s="70"/>
      <c r="O111" s="2"/>
      <c r="P111" s="2"/>
      <c r="Q111" s="2"/>
      <c r="R111" s="69"/>
      <c r="S111" s="2"/>
      <c r="T111" s="2"/>
      <c r="U111" s="2"/>
      <c r="V111" s="2"/>
      <c r="W111" s="69"/>
      <c r="X111" s="69"/>
      <c r="Y111" s="2"/>
      <c r="Z111" s="2"/>
    </row>
    <row r="112" ht="30.0" customHeight="1">
      <c r="A112" s="2"/>
      <c r="B112" s="2"/>
      <c r="C112" s="2"/>
      <c r="D112" s="2"/>
      <c r="E112" s="2"/>
      <c r="F112" s="65"/>
      <c r="G112" s="2"/>
      <c r="H112" s="66"/>
      <c r="I112" s="67"/>
      <c r="J112" s="2"/>
      <c r="K112" s="2"/>
      <c r="L112" s="68"/>
      <c r="M112" s="69"/>
      <c r="N112" s="70"/>
      <c r="O112" s="2"/>
      <c r="P112" s="2"/>
      <c r="Q112" s="2"/>
      <c r="R112" s="69"/>
      <c r="S112" s="2"/>
      <c r="T112" s="2"/>
      <c r="U112" s="2"/>
      <c r="V112" s="2"/>
      <c r="W112" s="69"/>
      <c r="X112" s="69"/>
      <c r="Y112" s="2"/>
      <c r="Z112" s="2"/>
    </row>
    <row r="113" ht="30.0" customHeight="1">
      <c r="A113" s="2"/>
      <c r="B113" s="2"/>
      <c r="C113" s="2"/>
      <c r="D113" s="2"/>
      <c r="E113" s="2"/>
      <c r="F113" s="65"/>
      <c r="G113" s="2"/>
      <c r="H113" s="66"/>
      <c r="I113" s="67"/>
      <c r="J113" s="2"/>
      <c r="K113" s="2"/>
      <c r="L113" s="68"/>
      <c r="M113" s="69"/>
      <c r="N113" s="70"/>
      <c r="O113" s="2"/>
      <c r="P113" s="2"/>
      <c r="Q113" s="2"/>
      <c r="R113" s="69"/>
      <c r="S113" s="2"/>
      <c r="T113" s="2"/>
      <c r="U113" s="2"/>
      <c r="V113" s="2"/>
      <c r="W113" s="69"/>
      <c r="X113" s="69"/>
      <c r="Y113" s="2"/>
      <c r="Z113" s="2"/>
    </row>
    <row r="114" ht="30.0" customHeight="1">
      <c r="A114" s="2"/>
      <c r="B114" s="2"/>
      <c r="C114" s="2"/>
      <c r="D114" s="2"/>
      <c r="E114" s="2"/>
      <c r="F114" s="65"/>
      <c r="G114" s="2"/>
      <c r="H114" s="66"/>
      <c r="I114" s="67"/>
      <c r="J114" s="2"/>
      <c r="K114" s="2"/>
      <c r="L114" s="68"/>
      <c r="M114" s="69"/>
      <c r="N114" s="70"/>
      <c r="O114" s="2"/>
      <c r="P114" s="2"/>
      <c r="Q114" s="2"/>
      <c r="R114" s="69"/>
      <c r="S114" s="2"/>
      <c r="T114" s="2"/>
      <c r="U114" s="2"/>
      <c r="V114" s="2"/>
      <c r="W114" s="69"/>
      <c r="X114" s="69"/>
      <c r="Y114" s="2"/>
      <c r="Z114" s="2"/>
    </row>
    <row r="115" ht="30.0" customHeight="1">
      <c r="A115" s="2"/>
      <c r="B115" s="2"/>
      <c r="C115" s="2"/>
      <c r="D115" s="2"/>
      <c r="E115" s="2"/>
      <c r="F115" s="65"/>
      <c r="G115" s="2"/>
      <c r="H115" s="66"/>
      <c r="I115" s="67"/>
      <c r="J115" s="2"/>
      <c r="K115" s="2"/>
      <c r="L115" s="68"/>
      <c r="M115" s="69"/>
      <c r="N115" s="70"/>
      <c r="O115" s="2"/>
      <c r="P115" s="2"/>
      <c r="Q115" s="2"/>
      <c r="R115" s="69"/>
      <c r="S115" s="2"/>
      <c r="T115" s="2"/>
      <c r="U115" s="2"/>
      <c r="V115" s="2"/>
      <c r="W115" s="69"/>
      <c r="X115" s="69"/>
      <c r="Y115" s="2"/>
      <c r="Z115" s="2"/>
    </row>
    <row r="116" ht="30.0" customHeight="1">
      <c r="A116" s="2"/>
      <c r="B116" s="2"/>
      <c r="C116" s="2"/>
      <c r="D116" s="2"/>
      <c r="E116" s="2"/>
      <c r="F116" s="65"/>
      <c r="G116" s="2"/>
      <c r="H116" s="66"/>
      <c r="I116" s="67"/>
      <c r="J116" s="2"/>
      <c r="K116" s="2"/>
      <c r="L116" s="68"/>
      <c r="M116" s="69"/>
      <c r="N116" s="70"/>
      <c r="O116" s="2"/>
      <c r="P116" s="2"/>
      <c r="Q116" s="2"/>
      <c r="R116" s="69"/>
      <c r="S116" s="2"/>
      <c r="T116" s="2"/>
      <c r="U116" s="2"/>
      <c r="V116" s="2"/>
      <c r="W116" s="69"/>
      <c r="X116" s="69"/>
      <c r="Y116" s="2"/>
      <c r="Z116" s="2"/>
    </row>
    <row r="117" ht="30.0" customHeight="1">
      <c r="A117" s="2"/>
      <c r="B117" s="2"/>
      <c r="C117" s="2"/>
      <c r="D117" s="2"/>
      <c r="E117" s="2"/>
      <c r="F117" s="65"/>
      <c r="G117" s="2"/>
      <c r="H117" s="66"/>
      <c r="I117" s="67"/>
      <c r="J117" s="2"/>
      <c r="K117" s="2"/>
      <c r="L117" s="68"/>
      <c r="M117" s="69"/>
      <c r="N117" s="70"/>
      <c r="O117" s="2"/>
      <c r="P117" s="2"/>
      <c r="Q117" s="2"/>
      <c r="R117" s="69"/>
      <c r="S117" s="2"/>
      <c r="T117" s="2"/>
      <c r="U117" s="2"/>
      <c r="V117" s="2"/>
      <c r="W117" s="69"/>
      <c r="X117" s="69"/>
      <c r="Y117" s="2"/>
      <c r="Z117" s="2"/>
    </row>
    <row r="118" ht="30.0" customHeight="1">
      <c r="A118" s="2"/>
      <c r="B118" s="2"/>
      <c r="C118" s="2"/>
      <c r="D118" s="2"/>
      <c r="E118" s="2"/>
      <c r="F118" s="65"/>
      <c r="G118" s="2"/>
      <c r="H118" s="66"/>
      <c r="I118" s="67"/>
      <c r="J118" s="2"/>
      <c r="K118" s="2"/>
      <c r="L118" s="68"/>
      <c r="M118" s="69"/>
      <c r="N118" s="70"/>
      <c r="O118" s="2"/>
      <c r="P118" s="2"/>
      <c r="Q118" s="2"/>
      <c r="R118" s="69"/>
      <c r="S118" s="2"/>
      <c r="T118" s="2"/>
      <c r="U118" s="2"/>
      <c r="V118" s="2"/>
      <c r="W118" s="69"/>
      <c r="X118" s="69"/>
      <c r="Y118" s="2"/>
      <c r="Z118" s="2"/>
    </row>
    <row r="119" ht="30.0" customHeight="1">
      <c r="A119" s="2"/>
      <c r="B119" s="2"/>
      <c r="C119" s="2"/>
      <c r="D119" s="2"/>
      <c r="E119" s="2"/>
      <c r="F119" s="65"/>
      <c r="G119" s="2"/>
      <c r="H119" s="66"/>
      <c r="I119" s="67"/>
      <c r="J119" s="2"/>
      <c r="K119" s="2"/>
      <c r="L119" s="68"/>
      <c r="M119" s="69"/>
      <c r="N119" s="70"/>
      <c r="O119" s="2"/>
      <c r="P119" s="2"/>
      <c r="Q119" s="2"/>
      <c r="R119" s="69"/>
      <c r="S119" s="2"/>
      <c r="T119" s="2"/>
      <c r="U119" s="2"/>
      <c r="V119" s="2"/>
      <c r="W119" s="69"/>
      <c r="X119" s="69"/>
      <c r="Y119" s="2"/>
      <c r="Z119" s="2"/>
    </row>
    <row r="120" ht="30.0" customHeight="1">
      <c r="A120" s="2"/>
      <c r="B120" s="2"/>
      <c r="C120" s="2"/>
      <c r="D120" s="2"/>
      <c r="E120" s="2"/>
      <c r="F120" s="65"/>
      <c r="G120" s="2"/>
      <c r="H120" s="66"/>
      <c r="I120" s="67"/>
      <c r="J120" s="2"/>
      <c r="K120" s="2"/>
      <c r="L120" s="68"/>
      <c r="M120" s="69"/>
      <c r="N120" s="70"/>
      <c r="O120" s="2"/>
      <c r="P120" s="2"/>
      <c r="Q120" s="2"/>
      <c r="R120" s="69"/>
      <c r="S120" s="2"/>
      <c r="T120" s="2"/>
      <c r="U120" s="2"/>
      <c r="V120" s="2"/>
      <c r="W120" s="69"/>
      <c r="X120" s="69"/>
      <c r="Y120" s="2"/>
      <c r="Z120" s="2"/>
    </row>
    <row r="121" ht="30.0" customHeight="1">
      <c r="A121" s="2"/>
      <c r="B121" s="2"/>
      <c r="C121" s="2"/>
      <c r="D121" s="2"/>
      <c r="E121" s="2"/>
      <c r="F121" s="65"/>
      <c r="G121" s="2"/>
      <c r="H121" s="66"/>
      <c r="I121" s="67"/>
      <c r="J121" s="2"/>
      <c r="K121" s="2"/>
      <c r="L121" s="68"/>
      <c r="M121" s="69"/>
      <c r="N121" s="70"/>
      <c r="O121" s="2"/>
      <c r="P121" s="2"/>
      <c r="Q121" s="2"/>
      <c r="R121" s="69"/>
      <c r="S121" s="2"/>
      <c r="T121" s="2"/>
      <c r="U121" s="2"/>
      <c r="V121" s="2"/>
      <c r="W121" s="69"/>
      <c r="X121" s="69"/>
      <c r="Y121" s="2"/>
      <c r="Z121" s="2"/>
    </row>
    <row r="122" ht="30.0" customHeight="1">
      <c r="A122" s="2"/>
      <c r="B122" s="2"/>
      <c r="C122" s="2"/>
      <c r="D122" s="2"/>
      <c r="E122" s="2"/>
      <c r="F122" s="65"/>
      <c r="G122" s="2"/>
      <c r="H122" s="66"/>
      <c r="I122" s="67"/>
      <c r="J122" s="2"/>
      <c r="K122" s="2"/>
      <c r="L122" s="68"/>
      <c r="M122" s="69"/>
      <c r="N122" s="70"/>
      <c r="O122" s="2"/>
      <c r="P122" s="2"/>
      <c r="Q122" s="2"/>
      <c r="R122" s="69"/>
      <c r="S122" s="2"/>
      <c r="T122" s="2"/>
      <c r="U122" s="2"/>
      <c r="V122" s="2"/>
      <c r="W122" s="69"/>
      <c r="X122" s="69"/>
      <c r="Y122" s="2"/>
      <c r="Z122" s="2"/>
    </row>
    <row r="123" ht="30.0" customHeight="1">
      <c r="A123" s="2"/>
      <c r="B123" s="2"/>
      <c r="C123" s="2"/>
      <c r="D123" s="2"/>
      <c r="E123" s="2"/>
      <c r="F123" s="65"/>
      <c r="G123" s="2"/>
      <c r="H123" s="66"/>
      <c r="I123" s="67"/>
      <c r="J123" s="2"/>
      <c r="K123" s="2"/>
      <c r="L123" s="68"/>
      <c r="M123" s="69"/>
      <c r="N123" s="70"/>
      <c r="O123" s="2"/>
      <c r="P123" s="2"/>
      <c r="Q123" s="2"/>
      <c r="R123" s="69"/>
      <c r="S123" s="2"/>
      <c r="T123" s="2"/>
      <c r="U123" s="2"/>
      <c r="V123" s="2"/>
      <c r="W123" s="69"/>
      <c r="X123" s="69"/>
      <c r="Y123" s="2"/>
      <c r="Z123" s="2"/>
    </row>
    <row r="124" ht="30.0" customHeight="1">
      <c r="A124" s="2"/>
      <c r="B124" s="2"/>
      <c r="C124" s="2"/>
      <c r="D124" s="2"/>
      <c r="E124" s="2"/>
      <c r="F124" s="65"/>
      <c r="G124" s="2"/>
      <c r="H124" s="66"/>
      <c r="I124" s="67"/>
      <c r="J124" s="2"/>
      <c r="K124" s="2"/>
      <c r="L124" s="68"/>
      <c r="M124" s="69"/>
      <c r="N124" s="70"/>
      <c r="O124" s="2"/>
      <c r="P124" s="2"/>
      <c r="Q124" s="2"/>
      <c r="R124" s="69"/>
      <c r="S124" s="2"/>
      <c r="T124" s="2"/>
      <c r="U124" s="2"/>
      <c r="V124" s="2"/>
      <c r="W124" s="69"/>
      <c r="X124" s="69"/>
      <c r="Y124" s="2"/>
      <c r="Z124" s="2"/>
    </row>
    <row r="125" ht="30.0" customHeight="1">
      <c r="A125" s="2"/>
      <c r="B125" s="2"/>
      <c r="C125" s="2"/>
      <c r="D125" s="2"/>
      <c r="E125" s="2"/>
      <c r="F125" s="65"/>
      <c r="G125" s="2"/>
      <c r="H125" s="66"/>
      <c r="I125" s="67"/>
      <c r="J125" s="2"/>
      <c r="K125" s="2"/>
      <c r="L125" s="68"/>
      <c r="M125" s="69"/>
      <c r="N125" s="70"/>
      <c r="O125" s="2"/>
      <c r="P125" s="2"/>
      <c r="Q125" s="2"/>
      <c r="R125" s="69"/>
      <c r="S125" s="2"/>
      <c r="T125" s="2"/>
      <c r="U125" s="2"/>
      <c r="V125" s="2"/>
      <c r="W125" s="69"/>
      <c r="X125" s="69"/>
      <c r="Y125" s="2"/>
      <c r="Z125" s="2"/>
    </row>
    <row r="126" ht="30.0" customHeight="1">
      <c r="A126" s="2"/>
      <c r="B126" s="2"/>
      <c r="C126" s="2"/>
      <c r="D126" s="2"/>
      <c r="E126" s="2"/>
      <c r="F126" s="65"/>
      <c r="G126" s="2"/>
      <c r="H126" s="66"/>
      <c r="I126" s="67"/>
      <c r="J126" s="2"/>
      <c r="K126" s="2"/>
      <c r="L126" s="68"/>
      <c r="M126" s="69"/>
      <c r="N126" s="70"/>
      <c r="O126" s="2"/>
      <c r="P126" s="2"/>
      <c r="Q126" s="2"/>
      <c r="R126" s="69"/>
      <c r="S126" s="2"/>
      <c r="T126" s="2"/>
      <c r="U126" s="2"/>
      <c r="V126" s="2"/>
      <c r="W126" s="69"/>
      <c r="X126" s="69"/>
      <c r="Y126" s="2"/>
      <c r="Z126" s="2"/>
    </row>
    <row r="127" ht="30.0" customHeight="1">
      <c r="A127" s="2"/>
      <c r="B127" s="2"/>
      <c r="C127" s="2"/>
      <c r="D127" s="2"/>
      <c r="E127" s="2"/>
      <c r="F127" s="65"/>
      <c r="G127" s="2"/>
      <c r="H127" s="66"/>
      <c r="I127" s="67"/>
      <c r="J127" s="2"/>
      <c r="K127" s="2"/>
      <c r="L127" s="68"/>
      <c r="M127" s="69"/>
      <c r="N127" s="70"/>
      <c r="O127" s="2"/>
      <c r="P127" s="2"/>
      <c r="Q127" s="2"/>
      <c r="R127" s="69"/>
      <c r="S127" s="2"/>
      <c r="T127" s="2"/>
      <c r="U127" s="2"/>
      <c r="V127" s="2"/>
      <c r="W127" s="69"/>
      <c r="X127" s="69"/>
      <c r="Y127" s="2"/>
      <c r="Z127" s="2"/>
    </row>
    <row r="128" ht="30.0" customHeight="1">
      <c r="A128" s="2"/>
      <c r="B128" s="2"/>
      <c r="C128" s="2"/>
      <c r="D128" s="2"/>
      <c r="E128" s="2"/>
      <c r="F128" s="65"/>
      <c r="G128" s="2"/>
      <c r="H128" s="66"/>
      <c r="I128" s="67"/>
      <c r="J128" s="2"/>
      <c r="K128" s="2"/>
      <c r="L128" s="68"/>
      <c r="M128" s="69"/>
      <c r="N128" s="70"/>
      <c r="O128" s="2"/>
      <c r="P128" s="2"/>
      <c r="Q128" s="2"/>
      <c r="R128" s="69"/>
      <c r="S128" s="2"/>
      <c r="T128" s="2"/>
      <c r="U128" s="2"/>
      <c r="V128" s="2"/>
      <c r="W128" s="69"/>
      <c r="X128" s="69"/>
      <c r="Y128" s="2"/>
      <c r="Z128" s="2"/>
    </row>
    <row r="129" ht="30.0" customHeight="1">
      <c r="A129" s="2"/>
      <c r="B129" s="2"/>
      <c r="C129" s="2"/>
      <c r="D129" s="2"/>
      <c r="E129" s="2"/>
      <c r="F129" s="65"/>
      <c r="G129" s="2"/>
      <c r="H129" s="66"/>
      <c r="I129" s="67"/>
      <c r="J129" s="2"/>
      <c r="K129" s="2"/>
      <c r="L129" s="68"/>
      <c r="M129" s="69"/>
      <c r="N129" s="70"/>
      <c r="O129" s="2"/>
      <c r="P129" s="2"/>
      <c r="Q129" s="2"/>
      <c r="R129" s="69"/>
      <c r="S129" s="2"/>
      <c r="T129" s="2"/>
      <c r="U129" s="2"/>
      <c r="V129" s="2"/>
      <c r="W129" s="69"/>
      <c r="X129" s="69"/>
      <c r="Y129" s="2"/>
      <c r="Z129" s="2"/>
    </row>
    <row r="130" ht="30.0" customHeight="1">
      <c r="A130" s="2"/>
      <c r="B130" s="2"/>
      <c r="C130" s="2"/>
      <c r="D130" s="2"/>
      <c r="E130" s="2"/>
      <c r="F130" s="65"/>
      <c r="G130" s="2"/>
      <c r="H130" s="66"/>
      <c r="I130" s="67"/>
      <c r="J130" s="2"/>
      <c r="K130" s="2"/>
      <c r="L130" s="68"/>
      <c r="M130" s="69"/>
      <c r="N130" s="70"/>
      <c r="O130" s="2"/>
      <c r="P130" s="2"/>
      <c r="Q130" s="2"/>
      <c r="R130" s="69"/>
      <c r="S130" s="2"/>
      <c r="T130" s="2"/>
      <c r="U130" s="2"/>
      <c r="V130" s="2"/>
      <c r="W130" s="69"/>
      <c r="X130" s="69"/>
      <c r="Y130" s="2"/>
      <c r="Z130" s="2"/>
    </row>
    <row r="131" ht="30.0" customHeight="1">
      <c r="A131" s="2"/>
      <c r="B131" s="2"/>
      <c r="C131" s="2"/>
      <c r="D131" s="2"/>
      <c r="E131" s="2"/>
      <c r="F131" s="65"/>
      <c r="G131" s="2"/>
      <c r="H131" s="66"/>
      <c r="I131" s="67"/>
      <c r="J131" s="2"/>
      <c r="K131" s="2"/>
      <c r="L131" s="68"/>
      <c r="M131" s="69"/>
      <c r="N131" s="70"/>
      <c r="O131" s="2"/>
      <c r="P131" s="2"/>
      <c r="Q131" s="2"/>
      <c r="R131" s="69"/>
      <c r="S131" s="2"/>
      <c r="T131" s="2"/>
      <c r="U131" s="2"/>
      <c r="V131" s="2"/>
      <c r="W131" s="69"/>
      <c r="X131" s="69"/>
      <c r="Y131" s="2"/>
      <c r="Z131" s="2"/>
    </row>
    <row r="132" ht="30.0" customHeight="1">
      <c r="A132" s="2"/>
      <c r="B132" s="2"/>
      <c r="C132" s="2"/>
      <c r="D132" s="2"/>
      <c r="E132" s="2"/>
      <c r="F132" s="65"/>
      <c r="G132" s="2"/>
      <c r="H132" s="66"/>
      <c r="I132" s="67"/>
      <c r="J132" s="2"/>
      <c r="K132" s="2"/>
      <c r="L132" s="68"/>
      <c r="M132" s="69"/>
      <c r="N132" s="70"/>
      <c r="O132" s="2"/>
      <c r="P132" s="2"/>
      <c r="Q132" s="2"/>
      <c r="R132" s="69"/>
      <c r="S132" s="2"/>
      <c r="T132" s="2"/>
      <c r="U132" s="2"/>
      <c r="V132" s="2"/>
      <c r="W132" s="69"/>
      <c r="X132" s="69"/>
      <c r="Y132" s="2"/>
      <c r="Z132" s="2"/>
    </row>
    <row r="133" ht="30.0" customHeight="1">
      <c r="A133" s="2"/>
      <c r="B133" s="2"/>
      <c r="C133" s="2"/>
      <c r="D133" s="2"/>
      <c r="E133" s="2"/>
      <c r="F133" s="65"/>
      <c r="G133" s="2"/>
      <c r="H133" s="66"/>
      <c r="I133" s="67"/>
      <c r="J133" s="2"/>
      <c r="K133" s="2"/>
      <c r="L133" s="68"/>
      <c r="M133" s="69"/>
      <c r="N133" s="70"/>
      <c r="O133" s="2"/>
      <c r="P133" s="2"/>
      <c r="Q133" s="2"/>
      <c r="R133" s="69"/>
      <c r="S133" s="2"/>
      <c r="T133" s="2"/>
      <c r="U133" s="2"/>
      <c r="V133" s="2"/>
      <c r="W133" s="69"/>
      <c r="X133" s="69"/>
      <c r="Y133" s="2"/>
      <c r="Z133" s="2"/>
    </row>
    <row r="134" ht="30.0" customHeight="1">
      <c r="A134" s="2"/>
      <c r="B134" s="2"/>
      <c r="C134" s="2"/>
      <c r="D134" s="2"/>
      <c r="E134" s="2"/>
      <c r="F134" s="65"/>
      <c r="G134" s="2"/>
      <c r="H134" s="66"/>
      <c r="I134" s="67"/>
      <c r="J134" s="2"/>
      <c r="K134" s="2"/>
      <c r="L134" s="68"/>
      <c r="M134" s="69"/>
      <c r="N134" s="70"/>
      <c r="O134" s="2"/>
      <c r="P134" s="2"/>
      <c r="Q134" s="2"/>
      <c r="R134" s="69"/>
      <c r="S134" s="2"/>
      <c r="T134" s="2"/>
      <c r="U134" s="2"/>
      <c r="V134" s="2"/>
      <c r="W134" s="69"/>
      <c r="X134" s="69"/>
      <c r="Y134" s="2"/>
      <c r="Z134" s="2"/>
    </row>
    <row r="135" ht="30.0" customHeight="1">
      <c r="A135" s="2"/>
      <c r="B135" s="2"/>
      <c r="C135" s="2"/>
      <c r="D135" s="2"/>
      <c r="E135" s="2"/>
      <c r="F135" s="65"/>
      <c r="G135" s="2"/>
      <c r="H135" s="66"/>
      <c r="I135" s="67"/>
      <c r="J135" s="2"/>
      <c r="K135" s="2"/>
      <c r="L135" s="68"/>
      <c r="M135" s="69"/>
      <c r="N135" s="70"/>
      <c r="O135" s="2"/>
      <c r="P135" s="2"/>
      <c r="Q135" s="2"/>
      <c r="R135" s="69"/>
      <c r="S135" s="2"/>
      <c r="T135" s="2"/>
      <c r="U135" s="2"/>
      <c r="V135" s="2"/>
      <c r="W135" s="69"/>
      <c r="X135" s="69"/>
      <c r="Y135" s="2"/>
      <c r="Z135" s="2"/>
    </row>
    <row r="136" ht="30.0" customHeight="1">
      <c r="A136" s="2"/>
      <c r="B136" s="2"/>
      <c r="C136" s="2"/>
      <c r="D136" s="2"/>
      <c r="E136" s="2"/>
      <c r="F136" s="65"/>
      <c r="G136" s="2"/>
      <c r="H136" s="66"/>
      <c r="I136" s="67"/>
      <c r="J136" s="2"/>
      <c r="K136" s="2"/>
      <c r="L136" s="68"/>
      <c r="M136" s="69"/>
      <c r="N136" s="70"/>
      <c r="O136" s="2"/>
      <c r="P136" s="2"/>
      <c r="Q136" s="2"/>
      <c r="R136" s="69"/>
      <c r="S136" s="2"/>
      <c r="T136" s="2"/>
      <c r="U136" s="2"/>
      <c r="V136" s="2"/>
      <c r="W136" s="69"/>
      <c r="X136" s="69"/>
      <c r="Y136" s="2"/>
      <c r="Z136" s="2"/>
    </row>
    <row r="137" ht="30.0" customHeight="1">
      <c r="A137" s="2"/>
      <c r="B137" s="2"/>
      <c r="C137" s="2"/>
      <c r="D137" s="2"/>
      <c r="E137" s="2"/>
      <c r="F137" s="65"/>
      <c r="G137" s="2"/>
      <c r="H137" s="66"/>
      <c r="I137" s="67"/>
      <c r="J137" s="2"/>
      <c r="K137" s="2"/>
      <c r="L137" s="68"/>
      <c r="M137" s="69"/>
      <c r="N137" s="70"/>
      <c r="O137" s="2"/>
      <c r="P137" s="2"/>
      <c r="Q137" s="2"/>
      <c r="R137" s="69"/>
      <c r="S137" s="2"/>
      <c r="T137" s="2"/>
      <c r="U137" s="2"/>
      <c r="V137" s="2"/>
      <c r="W137" s="69"/>
      <c r="X137" s="69"/>
      <c r="Y137" s="2"/>
      <c r="Z137" s="2"/>
    </row>
    <row r="138" ht="30.0" customHeight="1">
      <c r="A138" s="2"/>
      <c r="B138" s="2"/>
      <c r="C138" s="2"/>
      <c r="D138" s="2"/>
      <c r="E138" s="2"/>
      <c r="F138" s="65"/>
      <c r="G138" s="2"/>
      <c r="H138" s="66"/>
      <c r="I138" s="67"/>
      <c r="J138" s="2"/>
      <c r="K138" s="2"/>
      <c r="L138" s="68"/>
      <c r="M138" s="69"/>
      <c r="N138" s="70"/>
      <c r="O138" s="2"/>
      <c r="P138" s="2"/>
      <c r="Q138" s="2"/>
      <c r="R138" s="69"/>
      <c r="S138" s="2"/>
      <c r="T138" s="2"/>
      <c r="U138" s="2"/>
      <c r="V138" s="2"/>
      <c r="W138" s="69"/>
      <c r="X138" s="69"/>
      <c r="Y138" s="2"/>
      <c r="Z138" s="2"/>
    </row>
    <row r="139" ht="30.0" customHeight="1">
      <c r="A139" s="2"/>
      <c r="B139" s="2"/>
      <c r="C139" s="2"/>
      <c r="D139" s="2"/>
      <c r="E139" s="2"/>
      <c r="F139" s="65"/>
      <c r="G139" s="2"/>
      <c r="H139" s="66"/>
      <c r="I139" s="67"/>
      <c r="J139" s="2"/>
      <c r="K139" s="2"/>
      <c r="L139" s="68"/>
      <c r="M139" s="69"/>
      <c r="N139" s="70"/>
      <c r="O139" s="2"/>
      <c r="P139" s="2"/>
      <c r="Q139" s="2"/>
      <c r="R139" s="69"/>
      <c r="S139" s="2"/>
      <c r="T139" s="2"/>
      <c r="U139" s="2"/>
      <c r="V139" s="2"/>
      <c r="W139" s="69"/>
      <c r="X139" s="69"/>
      <c r="Y139" s="2"/>
      <c r="Z139" s="2"/>
    </row>
    <row r="140" ht="30.0" customHeight="1">
      <c r="A140" s="2"/>
      <c r="B140" s="2"/>
      <c r="C140" s="2"/>
      <c r="D140" s="2"/>
      <c r="E140" s="2"/>
      <c r="F140" s="65"/>
      <c r="G140" s="2"/>
      <c r="H140" s="66"/>
      <c r="I140" s="67"/>
      <c r="J140" s="2"/>
      <c r="K140" s="2"/>
      <c r="L140" s="68"/>
      <c r="M140" s="69"/>
      <c r="N140" s="70"/>
      <c r="O140" s="2"/>
      <c r="P140" s="2"/>
      <c r="Q140" s="2"/>
      <c r="R140" s="69"/>
      <c r="S140" s="2"/>
      <c r="T140" s="2"/>
      <c r="U140" s="2"/>
      <c r="V140" s="2"/>
      <c r="W140" s="69"/>
      <c r="X140" s="69"/>
      <c r="Y140" s="2"/>
      <c r="Z140" s="2"/>
    </row>
    <row r="141" ht="30.0" customHeight="1">
      <c r="A141" s="2"/>
      <c r="B141" s="2"/>
      <c r="C141" s="2"/>
      <c r="D141" s="2"/>
      <c r="E141" s="2"/>
      <c r="F141" s="65"/>
      <c r="G141" s="2"/>
      <c r="H141" s="66"/>
      <c r="I141" s="67"/>
      <c r="J141" s="2"/>
      <c r="K141" s="2"/>
      <c r="L141" s="68"/>
      <c r="M141" s="69"/>
      <c r="N141" s="70"/>
      <c r="O141" s="2"/>
      <c r="P141" s="2"/>
      <c r="Q141" s="2"/>
      <c r="R141" s="69"/>
      <c r="S141" s="2"/>
      <c r="T141" s="2"/>
      <c r="U141" s="2"/>
      <c r="V141" s="2"/>
      <c r="W141" s="69"/>
      <c r="X141" s="69"/>
      <c r="Y141" s="2"/>
      <c r="Z141" s="2"/>
    </row>
    <row r="142" ht="30.0" customHeight="1">
      <c r="A142" s="2"/>
      <c r="B142" s="2"/>
      <c r="C142" s="2"/>
      <c r="D142" s="2"/>
      <c r="E142" s="2"/>
      <c r="F142" s="65"/>
      <c r="G142" s="2"/>
      <c r="H142" s="66"/>
      <c r="I142" s="67"/>
      <c r="J142" s="2"/>
      <c r="K142" s="2"/>
      <c r="L142" s="68"/>
      <c r="M142" s="69"/>
      <c r="N142" s="70"/>
      <c r="O142" s="2"/>
      <c r="P142" s="2"/>
      <c r="Q142" s="2"/>
      <c r="R142" s="69"/>
      <c r="S142" s="2"/>
      <c r="T142" s="2"/>
      <c r="U142" s="2"/>
      <c r="V142" s="2"/>
      <c r="W142" s="69"/>
      <c r="X142" s="69"/>
      <c r="Y142" s="2"/>
      <c r="Z142" s="2"/>
    </row>
    <row r="143" ht="30.0" customHeight="1">
      <c r="A143" s="2"/>
      <c r="B143" s="2"/>
      <c r="C143" s="2"/>
      <c r="D143" s="2"/>
      <c r="E143" s="2"/>
      <c r="F143" s="65"/>
      <c r="G143" s="2"/>
      <c r="H143" s="66"/>
      <c r="I143" s="67"/>
      <c r="J143" s="2"/>
      <c r="K143" s="2"/>
      <c r="L143" s="68"/>
      <c r="M143" s="69"/>
      <c r="N143" s="70"/>
      <c r="O143" s="2"/>
      <c r="P143" s="2"/>
      <c r="Q143" s="2"/>
      <c r="R143" s="69"/>
      <c r="S143" s="2"/>
      <c r="T143" s="2"/>
      <c r="U143" s="2"/>
      <c r="V143" s="2"/>
      <c r="W143" s="69"/>
      <c r="X143" s="69"/>
      <c r="Y143" s="2"/>
      <c r="Z143" s="2"/>
    </row>
    <row r="144" ht="30.0" customHeight="1">
      <c r="A144" s="2"/>
      <c r="B144" s="2"/>
      <c r="C144" s="2"/>
      <c r="D144" s="2"/>
      <c r="E144" s="2"/>
      <c r="F144" s="65"/>
      <c r="G144" s="2"/>
      <c r="H144" s="66"/>
      <c r="I144" s="67"/>
      <c r="J144" s="2"/>
      <c r="K144" s="2"/>
      <c r="L144" s="68"/>
      <c r="M144" s="69"/>
      <c r="N144" s="70"/>
      <c r="O144" s="2"/>
      <c r="P144" s="2"/>
      <c r="Q144" s="2"/>
      <c r="R144" s="69"/>
      <c r="S144" s="2"/>
      <c r="T144" s="2"/>
      <c r="U144" s="2"/>
      <c r="V144" s="2"/>
      <c r="W144" s="69"/>
      <c r="X144" s="69"/>
      <c r="Y144" s="2"/>
      <c r="Z144" s="2"/>
    </row>
    <row r="145" ht="30.0" customHeight="1">
      <c r="A145" s="2"/>
      <c r="B145" s="2"/>
      <c r="C145" s="2"/>
      <c r="D145" s="2"/>
      <c r="E145" s="2"/>
      <c r="F145" s="65"/>
      <c r="G145" s="2"/>
      <c r="H145" s="66"/>
      <c r="I145" s="67"/>
      <c r="J145" s="2"/>
      <c r="K145" s="2"/>
      <c r="L145" s="68"/>
      <c r="M145" s="69"/>
      <c r="N145" s="70"/>
      <c r="O145" s="2"/>
      <c r="P145" s="2"/>
      <c r="Q145" s="2"/>
      <c r="R145" s="69"/>
      <c r="S145" s="2"/>
      <c r="T145" s="2"/>
      <c r="U145" s="2"/>
      <c r="V145" s="2"/>
      <c r="W145" s="69"/>
      <c r="X145" s="69"/>
      <c r="Y145" s="2"/>
      <c r="Z145" s="2"/>
    </row>
    <row r="146" ht="30.0" customHeight="1">
      <c r="A146" s="2"/>
      <c r="B146" s="2"/>
      <c r="C146" s="2"/>
      <c r="D146" s="2"/>
      <c r="E146" s="2"/>
      <c r="F146" s="65"/>
      <c r="G146" s="2"/>
      <c r="H146" s="66"/>
      <c r="I146" s="67"/>
      <c r="J146" s="2"/>
      <c r="K146" s="2"/>
      <c r="L146" s="68"/>
      <c r="M146" s="69"/>
      <c r="N146" s="70"/>
      <c r="O146" s="2"/>
      <c r="P146" s="2"/>
      <c r="Q146" s="2"/>
      <c r="R146" s="69"/>
      <c r="S146" s="2"/>
      <c r="T146" s="2"/>
      <c r="U146" s="2"/>
      <c r="V146" s="2"/>
      <c r="W146" s="69"/>
      <c r="X146" s="69"/>
      <c r="Y146" s="2"/>
      <c r="Z146" s="2"/>
    </row>
    <row r="147" ht="30.0" customHeight="1">
      <c r="A147" s="2"/>
      <c r="B147" s="2"/>
      <c r="C147" s="2"/>
      <c r="D147" s="2"/>
      <c r="E147" s="2"/>
      <c r="F147" s="65"/>
      <c r="G147" s="2"/>
      <c r="H147" s="66"/>
      <c r="I147" s="67"/>
      <c r="J147" s="2"/>
      <c r="K147" s="2"/>
      <c r="L147" s="68"/>
      <c r="M147" s="69"/>
      <c r="N147" s="70"/>
      <c r="O147" s="2"/>
      <c r="P147" s="2"/>
      <c r="Q147" s="2"/>
      <c r="R147" s="69"/>
      <c r="S147" s="2"/>
      <c r="T147" s="2"/>
      <c r="U147" s="2"/>
      <c r="V147" s="2"/>
      <c r="W147" s="69"/>
      <c r="X147" s="69"/>
      <c r="Y147" s="2"/>
      <c r="Z147" s="2"/>
    </row>
    <row r="148" ht="30.0" customHeight="1">
      <c r="A148" s="2"/>
      <c r="B148" s="2"/>
      <c r="C148" s="2"/>
      <c r="D148" s="2"/>
      <c r="E148" s="2"/>
      <c r="F148" s="65"/>
      <c r="G148" s="2"/>
      <c r="H148" s="66"/>
      <c r="I148" s="67"/>
      <c r="J148" s="2"/>
      <c r="K148" s="2"/>
      <c r="L148" s="68"/>
      <c r="M148" s="69"/>
      <c r="N148" s="70"/>
      <c r="O148" s="2"/>
      <c r="P148" s="2"/>
      <c r="Q148" s="2"/>
      <c r="R148" s="69"/>
      <c r="S148" s="2"/>
      <c r="T148" s="2"/>
      <c r="U148" s="2"/>
      <c r="V148" s="2"/>
      <c r="W148" s="69"/>
      <c r="X148" s="69"/>
      <c r="Y148" s="2"/>
      <c r="Z148" s="2"/>
    </row>
    <row r="149" ht="30.0" customHeight="1">
      <c r="A149" s="2"/>
      <c r="B149" s="2"/>
      <c r="C149" s="2"/>
      <c r="D149" s="2"/>
      <c r="E149" s="2"/>
      <c r="F149" s="65"/>
      <c r="G149" s="2"/>
      <c r="H149" s="66"/>
      <c r="I149" s="67"/>
      <c r="J149" s="2"/>
      <c r="K149" s="2"/>
      <c r="L149" s="68"/>
      <c r="M149" s="69"/>
      <c r="N149" s="70"/>
      <c r="O149" s="2"/>
      <c r="P149" s="2"/>
      <c r="Q149" s="2"/>
      <c r="R149" s="69"/>
      <c r="S149" s="2"/>
      <c r="T149" s="2"/>
      <c r="U149" s="2"/>
      <c r="V149" s="2"/>
      <c r="W149" s="69"/>
      <c r="X149" s="69"/>
      <c r="Y149" s="2"/>
      <c r="Z149" s="2"/>
    </row>
    <row r="150" ht="30.0" customHeight="1">
      <c r="A150" s="2"/>
      <c r="B150" s="2"/>
      <c r="C150" s="2"/>
      <c r="D150" s="2"/>
      <c r="E150" s="2"/>
      <c r="F150" s="65"/>
      <c r="G150" s="2"/>
      <c r="H150" s="66"/>
      <c r="I150" s="67"/>
      <c r="J150" s="2"/>
      <c r="K150" s="2"/>
      <c r="L150" s="68"/>
      <c r="M150" s="69"/>
      <c r="N150" s="70"/>
      <c r="O150" s="2"/>
      <c r="P150" s="2"/>
      <c r="Q150" s="2"/>
      <c r="R150" s="69"/>
      <c r="S150" s="2"/>
      <c r="T150" s="2"/>
      <c r="U150" s="2"/>
      <c r="V150" s="2"/>
      <c r="W150" s="69"/>
      <c r="X150" s="69"/>
      <c r="Y150" s="2"/>
      <c r="Z150" s="2"/>
    </row>
    <row r="151" ht="30.0" customHeight="1">
      <c r="A151" s="2"/>
      <c r="B151" s="2"/>
      <c r="C151" s="2"/>
      <c r="D151" s="2"/>
      <c r="E151" s="2"/>
      <c r="F151" s="65"/>
      <c r="G151" s="2"/>
      <c r="H151" s="66"/>
      <c r="I151" s="67"/>
      <c r="J151" s="2"/>
      <c r="K151" s="2"/>
      <c r="L151" s="68"/>
      <c r="M151" s="69"/>
      <c r="N151" s="70"/>
      <c r="O151" s="2"/>
      <c r="P151" s="2"/>
      <c r="Q151" s="2"/>
      <c r="R151" s="69"/>
      <c r="S151" s="2"/>
      <c r="T151" s="2"/>
      <c r="U151" s="2"/>
      <c r="V151" s="2"/>
      <c r="W151" s="69"/>
      <c r="X151" s="69"/>
      <c r="Y151" s="2"/>
      <c r="Z151" s="2"/>
    </row>
    <row r="152" ht="30.0" customHeight="1">
      <c r="A152" s="2"/>
      <c r="B152" s="2"/>
      <c r="C152" s="2"/>
      <c r="D152" s="2"/>
      <c r="E152" s="2"/>
      <c r="F152" s="65"/>
      <c r="G152" s="2"/>
      <c r="H152" s="66"/>
      <c r="I152" s="67"/>
      <c r="J152" s="2"/>
      <c r="K152" s="2"/>
      <c r="L152" s="68"/>
      <c r="M152" s="69"/>
      <c r="N152" s="70"/>
      <c r="O152" s="2"/>
      <c r="P152" s="2"/>
      <c r="Q152" s="2"/>
      <c r="R152" s="69"/>
      <c r="S152" s="2"/>
      <c r="T152" s="2"/>
      <c r="U152" s="2"/>
      <c r="V152" s="2"/>
      <c r="W152" s="69"/>
      <c r="X152" s="69"/>
      <c r="Y152" s="2"/>
      <c r="Z152" s="2"/>
    </row>
    <row r="153" ht="30.0" customHeight="1">
      <c r="A153" s="2"/>
      <c r="B153" s="2"/>
      <c r="C153" s="2"/>
      <c r="D153" s="2"/>
      <c r="E153" s="2"/>
      <c r="F153" s="65"/>
      <c r="G153" s="2"/>
      <c r="H153" s="66"/>
      <c r="I153" s="67"/>
      <c r="J153" s="2"/>
      <c r="K153" s="2"/>
      <c r="L153" s="68"/>
      <c r="M153" s="69"/>
      <c r="N153" s="70"/>
      <c r="O153" s="2"/>
      <c r="P153" s="2"/>
      <c r="Q153" s="2"/>
      <c r="R153" s="69"/>
      <c r="S153" s="2"/>
      <c r="T153" s="2"/>
      <c r="U153" s="2"/>
      <c r="V153" s="2"/>
      <c r="W153" s="69"/>
      <c r="X153" s="69"/>
      <c r="Y153" s="2"/>
      <c r="Z153" s="2"/>
    </row>
    <row r="154" ht="30.0" customHeight="1">
      <c r="A154" s="2"/>
      <c r="B154" s="2"/>
      <c r="C154" s="2"/>
      <c r="D154" s="2"/>
      <c r="E154" s="2"/>
      <c r="F154" s="65"/>
      <c r="G154" s="2"/>
      <c r="H154" s="66"/>
      <c r="I154" s="67"/>
      <c r="J154" s="2"/>
      <c r="K154" s="2"/>
      <c r="L154" s="68"/>
      <c r="M154" s="69"/>
      <c r="N154" s="70"/>
      <c r="O154" s="2"/>
      <c r="P154" s="2"/>
      <c r="Q154" s="2"/>
      <c r="R154" s="69"/>
      <c r="S154" s="2"/>
      <c r="T154" s="2"/>
      <c r="U154" s="2"/>
      <c r="V154" s="2"/>
      <c r="W154" s="69"/>
      <c r="X154" s="69"/>
      <c r="Y154" s="2"/>
      <c r="Z154" s="2"/>
    </row>
    <row r="155" ht="30.0" customHeight="1">
      <c r="A155" s="2"/>
      <c r="B155" s="2"/>
      <c r="C155" s="2"/>
      <c r="D155" s="2"/>
      <c r="E155" s="2"/>
      <c r="F155" s="65"/>
      <c r="G155" s="2"/>
      <c r="H155" s="66"/>
      <c r="I155" s="67"/>
      <c r="J155" s="2"/>
      <c r="K155" s="2"/>
      <c r="L155" s="68"/>
      <c r="M155" s="69"/>
      <c r="N155" s="70"/>
      <c r="O155" s="2"/>
      <c r="P155" s="2"/>
      <c r="Q155" s="2"/>
      <c r="R155" s="69"/>
      <c r="S155" s="2"/>
      <c r="T155" s="2"/>
      <c r="U155" s="2"/>
      <c r="V155" s="2"/>
      <c r="W155" s="69"/>
      <c r="X155" s="69"/>
      <c r="Y155" s="2"/>
      <c r="Z155" s="2"/>
    </row>
    <row r="156" ht="30.0" customHeight="1">
      <c r="A156" s="2"/>
      <c r="B156" s="2"/>
      <c r="C156" s="2"/>
      <c r="D156" s="2"/>
      <c r="E156" s="2"/>
      <c r="F156" s="65"/>
      <c r="G156" s="2"/>
      <c r="H156" s="66"/>
      <c r="I156" s="67"/>
      <c r="J156" s="2"/>
      <c r="K156" s="2"/>
      <c r="L156" s="68"/>
      <c r="M156" s="69"/>
      <c r="N156" s="70"/>
      <c r="O156" s="2"/>
      <c r="P156" s="2"/>
      <c r="Q156" s="2"/>
      <c r="R156" s="69"/>
      <c r="S156" s="2"/>
      <c r="T156" s="2"/>
      <c r="U156" s="2"/>
      <c r="V156" s="2"/>
      <c r="W156" s="69"/>
      <c r="X156" s="69"/>
      <c r="Y156" s="2"/>
      <c r="Z156" s="2"/>
    </row>
    <row r="157" ht="30.0" customHeight="1">
      <c r="A157" s="2"/>
      <c r="B157" s="2"/>
      <c r="C157" s="2"/>
      <c r="D157" s="2"/>
      <c r="E157" s="2"/>
      <c r="F157" s="65"/>
      <c r="G157" s="2"/>
      <c r="H157" s="66"/>
      <c r="I157" s="67"/>
      <c r="J157" s="2"/>
      <c r="K157" s="2"/>
      <c r="L157" s="68"/>
      <c r="M157" s="69"/>
      <c r="N157" s="70"/>
      <c r="O157" s="2"/>
      <c r="P157" s="2"/>
      <c r="Q157" s="2"/>
      <c r="R157" s="69"/>
      <c r="S157" s="2"/>
      <c r="T157" s="2"/>
      <c r="U157" s="2"/>
      <c r="V157" s="2"/>
      <c r="W157" s="69"/>
      <c r="X157" s="69"/>
      <c r="Y157" s="2"/>
      <c r="Z157" s="2"/>
    </row>
    <row r="158" ht="30.0" customHeight="1">
      <c r="A158" s="2"/>
      <c r="B158" s="2"/>
      <c r="C158" s="2"/>
      <c r="D158" s="2"/>
      <c r="E158" s="2"/>
      <c r="F158" s="65"/>
      <c r="G158" s="2"/>
      <c r="H158" s="66"/>
      <c r="I158" s="67"/>
      <c r="J158" s="2"/>
      <c r="K158" s="2"/>
      <c r="L158" s="68"/>
      <c r="M158" s="69"/>
      <c r="N158" s="70"/>
      <c r="O158" s="2"/>
      <c r="P158" s="2"/>
      <c r="Q158" s="2"/>
      <c r="R158" s="69"/>
      <c r="S158" s="2"/>
      <c r="T158" s="2"/>
      <c r="U158" s="2"/>
      <c r="V158" s="2"/>
      <c r="W158" s="69"/>
      <c r="X158" s="69"/>
      <c r="Y158" s="2"/>
      <c r="Z158" s="2"/>
    </row>
    <row r="159" ht="30.0" customHeight="1">
      <c r="A159" s="2"/>
      <c r="B159" s="2"/>
      <c r="C159" s="2"/>
      <c r="D159" s="2"/>
      <c r="E159" s="2"/>
      <c r="F159" s="65"/>
      <c r="G159" s="2"/>
      <c r="H159" s="66"/>
      <c r="I159" s="67"/>
      <c r="J159" s="2"/>
      <c r="K159" s="2"/>
      <c r="L159" s="68"/>
      <c r="M159" s="69"/>
      <c r="N159" s="70"/>
      <c r="O159" s="2"/>
      <c r="P159" s="2"/>
      <c r="Q159" s="2"/>
      <c r="R159" s="69"/>
      <c r="S159" s="2"/>
      <c r="T159" s="2"/>
      <c r="U159" s="2"/>
      <c r="V159" s="2"/>
      <c r="W159" s="69"/>
      <c r="X159" s="69"/>
      <c r="Y159" s="2"/>
      <c r="Z159" s="2"/>
    </row>
    <row r="160" ht="30.0" customHeight="1">
      <c r="A160" s="2"/>
      <c r="B160" s="2"/>
      <c r="C160" s="2"/>
      <c r="D160" s="2"/>
      <c r="E160" s="2"/>
      <c r="F160" s="65"/>
      <c r="G160" s="2"/>
      <c r="H160" s="66"/>
      <c r="I160" s="67"/>
      <c r="J160" s="2"/>
      <c r="K160" s="2"/>
      <c r="L160" s="68"/>
      <c r="M160" s="69"/>
      <c r="N160" s="70"/>
      <c r="O160" s="2"/>
      <c r="P160" s="2"/>
      <c r="Q160" s="2"/>
      <c r="R160" s="69"/>
      <c r="S160" s="2"/>
      <c r="T160" s="2"/>
      <c r="U160" s="2"/>
      <c r="V160" s="2"/>
      <c r="W160" s="69"/>
      <c r="X160" s="69"/>
      <c r="Y160" s="2"/>
      <c r="Z160" s="2"/>
    </row>
    <row r="161" ht="30.0" customHeight="1">
      <c r="A161" s="2"/>
      <c r="B161" s="2"/>
      <c r="C161" s="2"/>
      <c r="D161" s="2"/>
      <c r="E161" s="2"/>
      <c r="F161" s="65"/>
      <c r="G161" s="2"/>
      <c r="H161" s="66"/>
      <c r="I161" s="67"/>
      <c r="J161" s="2"/>
      <c r="K161" s="2"/>
      <c r="L161" s="68"/>
      <c r="M161" s="69"/>
      <c r="N161" s="70"/>
      <c r="O161" s="2"/>
      <c r="P161" s="2"/>
      <c r="Q161" s="2"/>
      <c r="R161" s="69"/>
      <c r="S161" s="2"/>
      <c r="T161" s="2"/>
      <c r="U161" s="2"/>
      <c r="V161" s="2"/>
      <c r="W161" s="69"/>
      <c r="X161" s="69"/>
      <c r="Y161" s="2"/>
      <c r="Z161" s="2"/>
    </row>
    <row r="162" ht="30.0" customHeight="1">
      <c r="A162" s="2"/>
      <c r="B162" s="2"/>
      <c r="C162" s="2"/>
      <c r="D162" s="2"/>
      <c r="E162" s="2"/>
      <c r="F162" s="65"/>
      <c r="G162" s="2"/>
      <c r="H162" s="66"/>
      <c r="I162" s="67"/>
      <c r="J162" s="2"/>
      <c r="K162" s="2"/>
      <c r="L162" s="68"/>
      <c r="M162" s="69"/>
      <c r="N162" s="70"/>
      <c r="O162" s="2"/>
      <c r="P162" s="2"/>
      <c r="Q162" s="2"/>
      <c r="R162" s="69"/>
      <c r="S162" s="2"/>
      <c r="T162" s="2"/>
      <c r="U162" s="2"/>
      <c r="V162" s="2"/>
      <c r="W162" s="69"/>
      <c r="X162" s="69"/>
      <c r="Y162" s="2"/>
      <c r="Z162" s="2"/>
    </row>
    <row r="163" ht="30.0" customHeight="1">
      <c r="A163" s="2"/>
      <c r="B163" s="2"/>
      <c r="C163" s="2"/>
      <c r="D163" s="2"/>
      <c r="E163" s="2"/>
      <c r="F163" s="65"/>
      <c r="G163" s="2"/>
      <c r="H163" s="66"/>
      <c r="I163" s="67"/>
      <c r="J163" s="2"/>
      <c r="K163" s="2"/>
      <c r="L163" s="68"/>
      <c r="M163" s="69"/>
      <c r="N163" s="70"/>
      <c r="O163" s="2"/>
      <c r="P163" s="2"/>
      <c r="Q163" s="2"/>
      <c r="R163" s="69"/>
      <c r="S163" s="2"/>
      <c r="T163" s="2"/>
      <c r="U163" s="2"/>
      <c r="V163" s="2"/>
      <c r="W163" s="69"/>
      <c r="X163" s="69"/>
      <c r="Y163" s="2"/>
      <c r="Z163" s="2"/>
    </row>
    <row r="164" ht="30.0" customHeight="1">
      <c r="A164" s="2"/>
      <c r="B164" s="2"/>
      <c r="C164" s="2"/>
      <c r="D164" s="2"/>
      <c r="E164" s="2"/>
      <c r="F164" s="65"/>
      <c r="G164" s="2"/>
      <c r="H164" s="66"/>
      <c r="I164" s="67"/>
      <c r="J164" s="2"/>
      <c r="K164" s="2"/>
      <c r="L164" s="68"/>
      <c r="M164" s="69"/>
      <c r="N164" s="70"/>
      <c r="O164" s="2"/>
      <c r="P164" s="2"/>
      <c r="Q164" s="2"/>
      <c r="R164" s="69"/>
      <c r="S164" s="2"/>
      <c r="T164" s="2"/>
      <c r="U164" s="2"/>
      <c r="V164" s="2"/>
      <c r="W164" s="69"/>
      <c r="X164" s="69"/>
      <c r="Y164" s="2"/>
      <c r="Z164" s="2"/>
    </row>
    <row r="165" ht="30.0" customHeight="1">
      <c r="A165" s="2"/>
      <c r="B165" s="2"/>
      <c r="C165" s="2"/>
      <c r="D165" s="2"/>
      <c r="E165" s="2"/>
      <c r="F165" s="65"/>
      <c r="G165" s="2"/>
      <c r="H165" s="66"/>
      <c r="I165" s="67"/>
      <c r="J165" s="2"/>
      <c r="K165" s="2"/>
      <c r="L165" s="68"/>
      <c r="M165" s="69"/>
      <c r="N165" s="70"/>
      <c r="O165" s="2"/>
      <c r="P165" s="2"/>
      <c r="Q165" s="2"/>
      <c r="R165" s="69"/>
      <c r="S165" s="2"/>
      <c r="T165" s="2"/>
      <c r="U165" s="2"/>
      <c r="V165" s="2"/>
      <c r="W165" s="69"/>
      <c r="X165" s="69"/>
      <c r="Y165" s="2"/>
      <c r="Z165" s="2"/>
    </row>
    <row r="166" ht="30.0" customHeight="1">
      <c r="A166" s="2"/>
      <c r="B166" s="2"/>
      <c r="C166" s="2"/>
      <c r="D166" s="2"/>
      <c r="E166" s="2"/>
      <c r="F166" s="65"/>
      <c r="G166" s="2"/>
      <c r="H166" s="66"/>
      <c r="I166" s="67"/>
      <c r="J166" s="2"/>
      <c r="K166" s="2"/>
      <c r="L166" s="68"/>
      <c r="M166" s="69"/>
      <c r="N166" s="70"/>
      <c r="O166" s="2"/>
      <c r="P166" s="2"/>
      <c r="Q166" s="2"/>
      <c r="R166" s="69"/>
      <c r="S166" s="2"/>
      <c r="T166" s="2"/>
      <c r="U166" s="2"/>
      <c r="V166" s="2"/>
      <c r="W166" s="69"/>
      <c r="X166" s="69"/>
      <c r="Y166" s="2"/>
      <c r="Z166" s="2"/>
    </row>
    <row r="167" ht="30.0" customHeight="1">
      <c r="A167" s="2"/>
      <c r="B167" s="2"/>
      <c r="C167" s="2"/>
      <c r="D167" s="2"/>
      <c r="E167" s="2"/>
      <c r="F167" s="65"/>
      <c r="G167" s="2"/>
      <c r="H167" s="66"/>
      <c r="I167" s="67"/>
      <c r="J167" s="2"/>
      <c r="K167" s="2"/>
      <c r="L167" s="68"/>
      <c r="M167" s="69"/>
      <c r="N167" s="70"/>
      <c r="O167" s="2"/>
      <c r="P167" s="2"/>
      <c r="Q167" s="2"/>
      <c r="R167" s="69"/>
      <c r="S167" s="2"/>
      <c r="T167" s="2"/>
      <c r="U167" s="2"/>
      <c r="V167" s="2"/>
      <c r="W167" s="69"/>
      <c r="X167" s="69"/>
      <c r="Y167" s="2"/>
      <c r="Z167" s="2"/>
    </row>
    <row r="168" ht="30.0" customHeight="1">
      <c r="A168" s="2"/>
      <c r="B168" s="2"/>
      <c r="C168" s="2"/>
      <c r="D168" s="2"/>
      <c r="E168" s="2"/>
      <c r="F168" s="65"/>
      <c r="G168" s="2"/>
      <c r="H168" s="66"/>
      <c r="I168" s="67"/>
      <c r="J168" s="2"/>
      <c r="K168" s="2"/>
      <c r="L168" s="68"/>
      <c r="M168" s="69"/>
      <c r="N168" s="70"/>
      <c r="O168" s="2"/>
      <c r="P168" s="2"/>
      <c r="Q168" s="2"/>
      <c r="R168" s="69"/>
      <c r="S168" s="2"/>
      <c r="T168" s="2"/>
      <c r="U168" s="2"/>
      <c r="V168" s="2"/>
      <c r="W168" s="69"/>
      <c r="X168" s="69"/>
      <c r="Y168" s="2"/>
      <c r="Z168" s="2"/>
    </row>
    <row r="169" ht="30.0" customHeight="1">
      <c r="A169" s="2"/>
      <c r="B169" s="2"/>
      <c r="C169" s="2"/>
      <c r="D169" s="2"/>
      <c r="E169" s="2"/>
      <c r="F169" s="65"/>
      <c r="G169" s="2"/>
      <c r="H169" s="66"/>
      <c r="I169" s="67"/>
      <c r="J169" s="2"/>
      <c r="K169" s="2"/>
      <c r="L169" s="68"/>
      <c r="M169" s="69"/>
      <c r="N169" s="70"/>
      <c r="O169" s="2"/>
      <c r="P169" s="2"/>
      <c r="Q169" s="2"/>
      <c r="R169" s="69"/>
      <c r="S169" s="2"/>
      <c r="T169" s="2"/>
      <c r="U169" s="2"/>
      <c r="V169" s="2"/>
      <c r="W169" s="69"/>
      <c r="X169" s="69"/>
      <c r="Y169" s="2"/>
      <c r="Z169" s="2"/>
    </row>
    <row r="170" ht="30.0" customHeight="1">
      <c r="A170" s="2"/>
      <c r="B170" s="2"/>
      <c r="C170" s="2"/>
      <c r="D170" s="2"/>
      <c r="E170" s="2"/>
      <c r="F170" s="65"/>
      <c r="G170" s="2"/>
      <c r="H170" s="66"/>
      <c r="I170" s="67"/>
      <c r="J170" s="2"/>
      <c r="K170" s="2"/>
      <c r="L170" s="68"/>
      <c r="M170" s="69"/>
      <c r="N170" s="70"/>
      <c r="O170" s="2"/>
      <c r="P170" s="2"/>
      <c r="Q170" s="2"/>
      <c r="R170" s="69"/>
      <c r="S170" s="2"/>
      <c r="T170" s="2"/>
      <c r="U170" s="2"/>
      <c r="V170" s="2"/>
      <c r="W170" s="69"/>
      <c r="X170" s="69"/>
      <c r="Y170" s="2"/>
      <c r="Z170" s="2"/>
    </row>
    <row r="171" ht="30.0" customHeight="1">
      <c r="A171" s="2"/>
      <c r="B171" s="2"/>
      <c r="C171" s="2"/>
      <c r="D171" s="2"/>
      <c r="E171" s="2"/>
      <c r="F171" s="65"/>
      <c r="G171" s="2"/>
      <c r="H171" s="66"/>
      <c r="I171" s="67"/>
      <c r="J171" s="2"/>
      <c r="K171" s="2"/>
      <c r="L171" s="68"/>
      <c r="M171" s="69"/>
      <c r="N171" s="70"/>
      <c r="O171" s="2"/>
      <c r="P171" s="2"/>
      <c r="Q171" s="2"/>
      <c r="R171" s="69"/>
      <c r="S171" s="2"/>
      <c r="T171" s="2"/>
      <c r="U171" s="2"/>
      <c r="V171" s="2"/>
      <c r="W171" s="69"/>
      <c r="X171" s="69"/>
      <c r="Y171" s="2"/>
      <c r="Z171" s="2"/>
    </row>
    <row r="172" ht="30.0" customHeight="1">
      <c r="A172" s="2"/>
      <c r="B172" s="2"/>
      <c r="C172" s="2"/>
      <c r="D172" s="2"/>
      <c r="E172" s="2"/>
      <c r="F172" s="65"/>
      <c r="G172" s="2"/>
      <c r="H172" s="66"/>
      <c r="I172" s="67"/>
      <c r="J172" s="2"/>
      <c r="K172" s="2"/>
      <c r="L172" s="68"/>
      <c r="M172" s="69"/>
      <c r="N172" s="70"/>
      <c r="O172" s="2"/>
      <c r="P172" s="2"/>
      <c r="Q172" s="2"/>
      <c r="R172" s="69"/>
      <c r="S172" s="2"/>
      <c r="T172" s="2"/>
      <c r="U172" s="2"/>
      <c r="V172" s="2"/>
      <c r="W172" s="69"/>
      <c r="X172" s="69"/>
      <c r="Y172" s="2"/>
      <c r="Z172" s="2"/>
    </row>
    <row r="173" ht="30.0" customHeight="1">
      <c r="A173" s="2"/>
      <c r="B173" s="2"/>
      <c r="C173" s="2"/>
      <c r="D173" s="2"/>
      <c r="E173" s="2"/>
      <c r="F173" s="65"/>
      <c r="G173" s="2"/>
      <c r="H173" s="66"/>
      <c r="I173" s="67"/>
      <c r="J173" s="2"/>
      <c r="K173" s="2"/>
      <c r="L173" s="68"/>
      <c r="M173" s="69"/>
      <c r="N173" s="70"/>
      <c r="O173" s="2"/>
      <c r="P173" s="2"/>
      <c r="Q173" s="2"/>
      <c r="R173" s="69"/>
      <c r="S173" s="2"/>
      <c r="T173" s="2"/>
      <c r="U173" s="2"/>
      <c r="V173" s="2"/>
      <c r="W173" s="69"/>
      <c r="X173" s="69"/>
      <c r="Y173" s="2"/>
      <c r="Z173" s="2"/>
    </row>
    <row r="174" ht="30.0" customHeight="1">
      <c r="A174" s="2"/>
      <c r="B174" s="2"/>
      <c r="C174" s="2"/>
      <c r="D174" s="2"/>
      <c r="E174" s="2"/>
      <c r="F174" s="65"/>
      <c r="G174" s="2"/>
      <c r="H174" s="66"/>
      <c r="I174" s="67"/>
      <c r="J174" s="2"/>
      <c r="K174" s="2"/>
      <c r="L174" s="68"/>
      <c r="M174" s="69"/>
      <c r="N174" s="70"/>
      <c r="O174" s="2"/>
      <c r="P174" s="2"/>
      <c r="Q174" s="2"/>
      <c r="R174" s="69"/>
      <c r="S174" s="2"/>
      <c r="T174" s="2"/>
      <c r="U174" s="2"/>
      <c r="V174" s="2"/>
      <c r="W174" s="69"/>
      <c r="X174" s="69"/>
      <c r="Y174" s="2"/>
      <c r="Z174" s="2"/>
    </row>
    <row r="175" ht="30.0" customHeight="1">
      <c r="A175" s="2"/>
      <c r="B175" s="2"/>
      <c r="C175" s="2"/>
      <c r="D175" s="2"/>
      <c r="E175" s="2"/>
      <c r="F175" s="65"/>
      <c r="G175" s="2"/>
      <c r="H175" s="66"/>
      <c r="I175" s="67"/>
      <c r="J175" s="2"/>
      <c r="K175" s="2"/>
      <c r="L175" s="68"/>
      <c r="M175" s="69"/>
      <c r="N175" s="70"/>
      <c r="O175" s="2"/>
      <c r="P175" s="2"/>
      <c r="Q175" s="2"/>
      <c r="R175" s="69"/>
      <c r="S175" s="2"/>
      <c r="T175" s="2"/>
      <c r="U175" s="2"/>
      <c r="V175" s="2"/>
      <c r="W175" s="69"/>
      <c r="X175" s="69"/>
      <c r="Y175" s="2"/>
      <c r="Z175" s="2"/>
    </row>
    <row r="176" ht="30.0" customHeight="1">
      <c r="A176" s="2"/>
      <c r="B176" s="2"/>
      <c r="C176" s="2"/>
      <c r="D176" s="2"/>
      <c r="E176" s="2"/>
      <c r="F176" s="65"/>
      <c r="G176" s="2"/>
      <c r="H176" s="66"/>
      <c r="I176" s="67"/>
      <c r="J176" s="2"/>
      <c r="K176" s="2"/>
      <c r="L176" s="68"/>
      <c r="M176" s="69"/>
      <c r="N176" s="70"/>
      <c r="O176" s="2"/>
      <c r="P176" s="2"/>
      <c r="Q176" s="2"/>
      <c r="R176" s="69"/>
      <c r="S176" s="2"/>
      <c r="T176" s="2"/>
      <c r="U176" s="2"/>
      <c r="V176" s="2"/>
      <c r="W176" s="69"/>
      <c r="X176" s="69"/>
      <c r="Y176" s="2"/>
      <c r="Z176" s="2"/>
    </row>
    <row r="177" ht="30.0" customHeight="1">
      <c r="A177" s="2"/>
      <c r="B177" s="2"/>
      <c r="C177" s="2"/>
      <c r="D177" s="2"/>
      <c r="E177" s="2"/>
      <c r="F177" s="65"/>
      <c r="G177" s="2"/>
      <c r="H177" s="66"/>
      <c r="I177" s="67"/>
      <c r="J177" s="2"/>
      <c r="K177" s="2"/>
      <c r="L177" s="68"/>
      <c r="M177" s="69"/>
      <c r="N177" s="70"/>
      <c r="O177" s="2"/>
      <c r="P177" s="2"/>
      <c r="Q177" s="2"/>
      <c r="R177" s="69"/>
      <c r="S177" s="2"/>
      <c r="T177" s="2"/>
      <c r="U177" s="2"/>
      <c r="V177" s="2"/>
      <c r="W177" s="69"/>
      <c r="X177" s="69"/>
      <c r="Y177" s="2"/>
      <c r="Z177" s="2"/>
    </row>
    <row r="178" ht="30.0" customHeight="1">
      <c r="A178" s="2"/>
      <c r="B178" s="2"/>
      <c r="C178" s="2"/>
      <c r="D178" s="2"/>
      <c r="E178" s="2"/>
      <c r="F178" s="65"/>
      <c r="G178" s="2"/>
      <c r="H178" s="66"/>
      <c r="I178" s="67"/>
      <c r="J178" s="2"/>
      <c r="K178" s="2"/>
      <c r="L178" s="68"/>
      <c r="M178" s="69"/>
      <c r="N178" s="70"/>
      <c r="O178" s="2"/>
      <c r="P178" s="2"/>
      <c r="Q178" s="2"/>
      <c r="R178" s="69"/>
      <c r="S178" s="2"/>
      <c r="T178" s="2"/>
      <c r="U178" s="2"/>
      <c r="V178" s="2"/>
      <c r="W178" s="69"/>
      <c r="X178" s="69"/>
      <c r="Y178" s="2"/>
      <c r="Z178" s="2"/>
    </row>
    <row r="179" ht="30.0" customHeight="1">
      <c r="A179" s="2"/>
      <c r="B179" s="2"/>
      <c r="C179" s="2"/>
      <c r="D179" s="2"/>
      <c r="E179" s="2"/>
      <c r="F179" s="65"/>
      <c r="G179" s="2"/>
      <c r="H179" s="66"/>
      <c r="I179" s="67"/>
      <c r="J179" s="2"/>
      <c r="K179" s="2"/>
      <c r="L179" s="68"/>
      <c r="M179" s="69"/>
      <c r="N179" s="70"/>
      <c r="O179" s="2"/>
      <c r="P179" s="2"/>
      <c r="Q179" s="2"/>
      <c r="R179" s="69"/>
      <c r="S179" s="2"/>
      <c r="T179" s="2"/>
      <c r="U179" s="2"/>
      <c r="V179" s="2"/>
      <c r="W179" s="69"/>
      <c r="X179" s="69"/>
      <c r="Y179" s="2"/>
      <c r="Z179" s="2"/>
    </row>
    <row r="180" ht="30.0" customHeight="1">
      <c r="A180" s="2"/>
      <c r="B180" s="2"/>
      <c r="C180" s="2"/>
      <c r="D180" s="2"/>
      <c r="E180" s="2"/>
      <c r="F180" s="65"/>
      <c r="G180" s="2"/>
      <c r="H180" s="66"/>
      <c r="I180" s="67"/>
      <c r="J180" s="2"/>
      <c r="K180" s="2"/>
      <c r="L180" s="68"/>
      <c r="M180" s="69"/>
      <c r="N180" s="70"/>
      <c r="O180" s="2"/>
      <c r="P180" s="2"/>
      <c r="Q180" s="2"/>
      <c r="R180" s="69"/>
      <c r="S180" s="2"/>
      <c r="T180" s="2"/>
      <c r="U180" s="2"/>
      <c r="V180" s="2"/>
      <c r="W180" s="69"/>
      <c r="X180" s="69"/>
      <c r="Y180" s="2"/>
      <c r="Z180" s="2"/>
    </row>
    <row r="181" ht="30.0" customHeight="1">
      <c r="A181" s="2"/>
      <c r="B181" s="2"/>
      <c r="C181" s="2"/>
      <c r="D181" s="2"/>
      <c r="E181" s="2"/>
      <c r="F181" s="65"/>
      <c r="G181" s="2"/>
      <c r="H181" s="66"/>
      <c r="I181" s="67"/>
      <c r="J181" s="2"/>
      <c r="K181" s="2"/>
      <c r="L181" s="68"/>
      <c r="M181" s="69"/>
      <c r="N181" s="70"/>
      <c r="O181" s="2"/>
      <c r="P181" s="2"/>
      <c r="Q181" s="2"/>
      <c r="R181" s="69"/>
      <c r="S181" s="2"/>
      <c r="T181" s="2"/>
      <c r="U181" s="2"/>
      <c r="V181" s="2"/>
      <c r="W181" s="69"/>
      <c r="X181" s="69"/>
      <c r="Y181" s="2"/>
      <c r="Z181" s="2"/>
    </row>
    <row r="182" ht="30.0" customHeight="1">
      <c r="A182" s="2"/>
      <c r="B182" s="2"/>
      <c r="C182" s="2"/>
      <c r="D182" s="2"/>
      <c r="E182" s="2"/>
      <c r="F182" s="65"/>
      <c r="G182" s="2"/>
      <c r="H182" s="66"/>
      <c r="I182" s="67"/>
      <c r="J182" s="2"/>
      <c r="K182" s="2"/>
      <c r="L182" s="68"/>
      <c r="M182" s="69"/>
      <c r="N182" s="70"/>
      <c r="O182" s="2"/>
      <c r="P182" s="2"/>
      <c r="Q182" s="2"/>
      <c r="R182" s="69"/>
      <c r="S182" s="2"/>
      <c r="T182" s="2"/>
      <c r="U182" s="2"/>
      <c r="V182" s="2"/>
      <c r="W182" s="69"/>
      <c r="X182" s="69"/>
      <c r="Y182" s="2"/>
      <c r="Z182" s="2"/>
    </row>
    <row r="183" ht="30.0" customHeight="1">
      <c r="A183" s="2"/>
      <c r="B183" s="2"/>
      <c r="C183" s="2"/>
      <c r="D183" s="2"/>
      <c r="E183" s="2"/>
      <c r="F183" s="65"/>
      <c r="G183" s="2"/>
      <c r="H183" s="66"/>
      <c r="I183" s="67"/>
      <c r="J183" s="2"/>
      <c r="K183" s="2"/>
      <c r="L183" s="68"/>
      <c r="M183" s="69"/>
      <c r="N183" s="70"/>
      <c r="O183" s="2"/>
      <c r="P183" s="2"/>
      <c r="Q183" s="2"/>
      <c r="R183" s="69"/>
      <c r="S183" s="2"/>
      <c r="T183" s="2"/>
      <c r="U183" s="2"/>
      <c r="V183" s="2"/>
      <c r="W183" s="69"/>
      <c r="X183" s="69"/>
      <c r="Y183" s="2"/>
      <c r="Z183" s="2"/>
    </row>
    <row r="184" ht="30.0" customHeight="1">
      <c r="A184" s="2"/>
      <c r="B184" s="2"/>
      <c r="C184" s="2"/>
      <c r="D184" s="2"/>
      <c r="E184" s="2"/>
      <c r="F184" s="65"/>
      <c r="G184" s="2"/>
      <c r="H184" s="66"/>
      <c r="I184" s="67"/>
      <c r="J184" s="2"/>
      <c r="K184" s="2"/>
      <c r="L184" s="68"/>
      <c r="M184" s="69"/>
      <c r="N184" s="70"/>
      <c r="O184" s="2"/>
      <c r="P184" s="2"/>
      <c r="Q184" s="2"/>
      <c r="R184" s="69"/>
      <c r="S184" s="2"/>
      <c r="T184" s="2"/>
      <c r="U184" s="2"/>
      <c r="V184" s="2"/>
      <c r="W184" s="69"/>
      <c r="X184" s="69"/>
      <c r="Y184" s="2"/>
      <c r="Z184" s="2"/>
    </row>
    <row r="185" ht="30.0" customHeight="1">
      <c r="A185" s="2"/>
      <c r="B185" s="2"/>
      <c r="C185" s="2"/>
      <c r="D185" s="2"/>
      <c r="E185" s="2"/>
      <c r="F185" s="65"/>
      <c r="G185" s="2"/>
      <c r="H185" s="66"/>
      <c r="I185" s="67"/>
      <c r="J185" s="2"/>
      <c r="K185" s="2"/>
      <c r="L185" s="68"/>
      <c r="M185" s="69"/>
      <c r="N185" s="70"/>
      <c r="O185" s="2"/>
      <c r="P185" s="2"/>
      <c r="Q185" s="2"/>
      <c r="R185" s="69"/>
      <c r="S185" s="2"/>
      <c r="T185" s="2"/>
      <c r="U185" s="2"/>
      <c r="V185" s="2"/>
      <c r="W185" s="69"/>
      <c r="X185" s="69"/>
      <c r="Y185" s="2"/>
      <c r="Z185" s="2"/>
    </row>
    <row r="186" ht="30.0" customHeight="1">
      <c r="A186" s="2"/>
      <c r="B186" s="2"/>
      <c r="C186" s="2"/>
      <c r="D186" s="2"/>
      <c r="E186" s="2"/>
      <c r="F186" s="65"/>
      <c r="G186" s="2"/>
      <c r="H186" s="66"/>
      <c r="I186" s="67"/>
      <c r="J186" s="2"/>
      <c r="K186" s="2"/>
      <c r="L186" s="68"/>
      <c r="M186" s="69"/>
      <c r="N186" s="70"/>
      <c r="O186" s="2"/>
      <c r="P186" s="2"/>
      <c r="Q186" s="2"/>
      <c r="R186" s="69"/>
      <c r="S186" s="2"/>
      <c r="T186" s="2"/>
      <c r="U186" s="2"/>
      <c r="V186" s="2"/>
      <c r="W186" s="69"/>
      <c r="X186" s="69"/>
      <c r="Y186" s="2"/>
      <c r="Z186" s="2"/>
    </row>
    <row r="187" ht="30.0" customHeight="1">
      <c r="A187" s="2"/>
      <c r="B187" s="2"/>
      <c r="C187" s="2"/>
      <c r="D187" s="2"/>
      <c r="E187" s="2"/>
      <c r="F187" s="65"/>
      <c r="G187" s="2"/>
      <c r="H187" s="66"/>
      <c r="I187" s="67"/>
      <c r="J187" s="2"/>
      <c r="K187" s="2"/>
      <c r="L187" s="68"/>
      <c r="M187" s="69"/>
      <c r="N187" s="70"/>
      <c r="O187" s="2"/>
      <c r="P187" s="2"/>
      <c r="Q187" s="2"/>
      <c r="R187" s="69"/>
      <c r="S187" s="2"/>
      <c r="T187" s="2"/>
      <c r="U187" s="2"/>
      <c r="V187" s="2"/>
      <c r="W187" s="69"/>
      <c r="X187" s="69"/>
      <c r="Y187" s="2"/>
      <c r="Z187" s="2"/>
    </row>
    <row r="188" ht="30.0" customHeight="1">
      <c r="A188" s="2"/>
      <c r="B188" s="2"/>
      <c r="C188" s="2"/>
      <c r="D188" s="2"/>
      <c r="E188" s="2"/>
      <c r="F188" s="65"/>
      <c r="G188" s="2"/>
      <c r="H188" s="66"/>
      <c r="I188" s="67"/>
      <c r="J188" s="2"/>
      <c r="K188" s="2"/>
      <c r="L188" s="68"/>
      <c r="M188" s="69"/>
      <c r="N188" s="70"/>
      <c r="O188" s="2"/>
      <c r="P188" s="2"/>
      <c r="Q188" s="2"/>
      <c r="R188" s="69"/>
      <c r="S188" s="2"/>
      <c r="T188" s="2"/>
      <c r="U188" s="2"/>
      <c r="V188" s="2"/>
      <c r="W188" s="69"/>
      <c r="X188" s="69"/>
      <c r="Y188" s="2"/>
      <c r="Z188" s="2"/>
    </row>
    <row r="189" ht="30.0" customHeight="1">
      <c r="A189" s="2"/>
      <c r="B189" s="2"/>
      <c r="C189" s="2"/>
      <c r="D189" s="2"/>
      <c r="E189" s="2"/>
      <c r="F189" s="65"/>
      <c r="G189" s="2"/>
      <c r="H189" s="66"/>
      <c r="I189" s="67"/>
      <c r="J189" s="2"/>
      <c r="K189" s="2"/>
      <c r="L189" s="68"/>
      <c r="M189" s="69"/>
      <c r="N189" s="70"/>
      <c r="O189" s="2"/>
      <c r="P189" s="2"/>
      <c r="Q189" s="2"/>
      <c r="R189" s="69"/>
      <c r="S189" s="2"/>
      <c r="T189" s="2"/>
      <c r="U189" s="2"/>
      <c r="V189" s="2"/>
      <c r="W189" s="69"/>
      <c r="X189" s="69"/>
      <c r="Y189" s="2"/>
      <c r="Z189" s="2"/>
    </row>
    <row r="190" ht="30.0" customHeight="1">
      <c r="A190" s="2"/>
      <c r="B190" s="2"/>
      <c r="C190" s="2"/>
      <c r="D190" s="2"/>
      <c r="E190" s="2"/>
      <c r="F190" s="65"/>
      <c r="G190" s="2"/>
      <c r="H190" s="66"/>
      <c r="I190" s="67"/>
      <c r="J190" s="2"/>
      <c r="K190" s="2"/>
      <c r="L190" s="68"/>
      <c r="M190" s="69"/>
      <c r="N190" s="70"/>
      <c r="O190" s="2"/>
      <c r="P190" s="2"/>
      <c r="Q190" s="2"/>
      <c r="R190" s="69"/>
      <c r="S190" s="2"/>
      <c r="T190" s="2"/>
      <c r="U190" s="2"/>
      <c r="V190" s="2"/>
      <c r="W190" s="69"/>
      <c r="X190" s="69"/>
      <c r="Y190" s="2"/>
      <c r="Z190" s="2"/>
    </row>
    <row r="191" ht="30.0" customHeight="1">
      <c r="A191" s="2"/>
      <c r="B191" s="2"/>
      <c r="C191" s="2"/>
      <c r="D191" s="2"/>
      <c r="E191" s="2"/>
      <c r="F191" s="65"/>
      <c r="G191" s="2"/>
      <c r="H191" s="66"/>
      <c r="I191" s="67"/>
      <c r="J191" s="2"/>
      <c r="K191" s="2"/>
      <c r="L191" s="68"/>
      <c r="M191" s="69"/>
      <c r="N191" s="70"/>
      <c r="O191" s="2"/>
      <c r="P191" s="2"/>
      <c r="Q191" s="2"/>
      <c r="R191" s="69"/>
      <c r="S191" s="2"/>
      <c r="T191" s="2"/>
      <c r="U191" s="2"/>
      <c r="V191" s="2"/>
      <c r="W191" s="69"/>
      <c r="X191" s="69"/>
      <c r="Y191" s="2"/>
      <c r="Z191" s="2"/>
    </row>
    <row r="192" ht="30.0" customHeight="1">
      <c r="A192" s="2"/>
      <c r="B192" s="2"/>
      <c r="C192" s="2"/>
      <c r="D192" s="2"/>
      <c r="E192" s="2"/>
      <c r="F192" s="65"/>
      <c r="G192" s="2"/>
      <c r="H192" s="66"/>
      <c r="I192" s="67"/>
      <c r="J192" s="2"/>
      <c r="K192" s="2"/>
      <c r="L192" s="68"/>
      <c r="M192" s="69"/>
      <c r="N192" s="70"/>
      <c r="O192" s="2"/>
      <c r="P192" s="2"/>
      <c r="Q192" s="2"/>
      <c r="R192" s="69"/>
      <c r="S192" s="2"/>
      <c r="T192" s="2"/>
      <c r="U192" s="2"/>
      <c r="V192" s="2"/>
      <c r="W192" s="69"/>
      <c r="X192" s="69"/>
      <c r="Y192" s="2"/>
      <c r="Z192" s="2"/>
    </row>
    <row r="193" ht="30.0" customHeight="1">
      <c r="A193" s="2"/>
      <c r="B193" s="2"/>
      <c r="C193" s="2"/>
      <c r="D193" s="2"/>
      <c r="E193" s="2"/>
      <c r="F193" s="65"/>
      <c r="G193" s="2"/>
      <c r="H193" s="66"/>
      <c r="I193" s="67"/>
      <c r="J193" s="2"/>
      <c r="K193" s="2"/>
      <c r="L193" s="68"/>
      <c r="M193" s="69"/>
      <c r="N193" s="70"/>
      <c r="O193" s="2"/>
      <c r="P193" s="2"/>
      <c r="Q193" s="2"/>
      <c r="R193" s="69"/>
      <c r="S193" s="2"/>
      <c r="T193" s="2"/>
      <c r="U193" s="2"/>
      <c r="V193" s="2"/>
      <c r="W193" s="69"/>
      <c r="X193" s="69"/>
      <c r="Y193" s="2"/>
      <c r="Z193" s="2"/>
    </row>
    <row r="194" ht="30.0" customHeight="1">
      <c r="A194" s="2"/>
      <c r="B194" s="2"/>
      <c r="C194" s="2"/>
      <c r="D194" s="2"/>
      <c r="E194" s="2"/>
      <c r="F194" s="65"/>
      <c r="G194" s="2"/>
      <c r="H194" s="66"/>
      <c r="I194" s="67"/>
      <c r="J194" s="2"/>
      <c r="K194" s="2"/>
      <c r="L194" s="68"/>
      <c r="M194" s="69"/>
      <c r="N194" s="70"/>
      <c r="O194" s="2"/>
      <c r="P194" s="2"/>
      <c r="Q194" s="2"/>
      <c r="R194" s="69"/>
      <c r="S194" s="2"/>
      <c r="T194" s="2"/>
      <c r="U194" s="2"/>
      <c r="V194" s="2"/>
      <c r="W194" s="69"/>
      <c r="X194" s="69"/>
      <c r="Y194" s="2"/>
      <c r="Z194" s="2"/>
    </row>
    <row r="195" ht="30.0" customHeight="1">
      <c r="A195" s="2"/>
      <c r="B195" s="2"/>
      <c r="C195" s="2"/>
      <c r="D195" s="2"/>
      <c r="E195" s="2"/>
      <c r="F195" s="65"/>
      <c r="G195" s="2"/>
      <c r="H195" s="66"/>
      <c r="I195" s="67"/>
      <c r="J195" s="2"/>
      <c r="K195" s="2"/>
      <c r="L195" s="68"/>
      <c r="M195" s="69"/>
      <c r="N195" s="70"/>
      <c r="O195" s="2"/>
      <c r="P195" s="2"/>
      <c r="Q195" s="2"/>
      <c r="R195" s="69"/>
      <c r="S195" s="2"/>
      <c r="T195" s="2"/>
      <c r="U195" s="2"/>
      <c r="V195" s="2"/>
      <c r="W195" s="69"/>
      <c r="X195" s="69"/>
      <c r="Y195" s="2"/>
      <c r="Z195" s="2"/>
    </row>
    <row r="196" ht="30.0" customHeight="1">
      <c r="A196" s="2"/>
      <c r="B196" s="2"/>
      <c r="C196" s="2"/>
      <c r="D196" s="2"/>
      <c r="E196" s="2"/>
      <c r="F196" s="65"/>
      <c r="G196" s="2"/>
      <c r="H196" s="66"/>
      <c r="I196" s="67"/>
      <c r="J196" s="2"/>
      <c r="K196" s="2"/>
      <c r="L196" s="68"/>
      <c r="M196" s="69"/>
      <c r="N196" s="70"/>
      <c r="O196" s="2"/>
      <c r="P196" s="2"/>
      <c r="Q196" s="2"/>
      <c r="R196" s="69"/>
      <c r="S196" s="2"/>
      <c r="T196" s="2"/>
      <c r="U196" s="2"/>
      <c r="V196" s="2"/>
      <c r="W196" s="69"/>
      <c r="X196" s="69"/>
      <c r="Y196" s="2"/>
      <c r="Z196" s="2"/>
    </row>
    <row r="197" ht="30.0" customHeight="1">
      <c r="A197" s="2"/>
      <c r="B197" s="2"/>
      <c r="C197" s="2"/>
      <c r="D197" s="2"/>
      <c r="E197" s="2"/>
      <c r="F197" s="65"/>
      <c r="G197" s="2"/>
      <c r="H197" s="66"/>
      <c r="I197" s="67"/>
      <c r="J197" s="2"/>
      <c r="K197" s="2"/>
      <c r="L197" s="68"/>
      <c r="M197" s="69"/>
      <c r="N197" s="70"/>
      <c r="O197" s="2"/>
      <c r="P197" s="2"/>
      <c r="Q197" s="2"/>
      <c r="R197" s="69"/>
      <c r="S197" s="2"/>
      <c r="T197" s="2"/>
      <c r="U197" s="2"/>
      <c r="V197" s="2"/>
      <c r="W197" s="69"/>
      <c r="X197" s="69"/>
      <c r="Y197" s="2"/>
      <c r="Z197" s="2"/>
    </row>
    <row r="198" ht="30.0" customHeight="1">
      <c r="A198" s="2"/>
      <c r="B198" s="2"/>
      <c r="C198" s="2"/>
      <c r="D198" s="2"/>
      <c r="E198" s="2"/>
      <c r="F198" s="65"/>
      <c r="G198" s="2"/>
      <c r="H198" s="66"/>
      <c r="I198" s="67"/>
      <c r="J198" s="2"/>
      <c r="K198" s="2"/>
      <c r="L198" s="68"/>
      <c r="M198" s="69"/>
      <c r="N198" s="70"/>
      <c r="O198" s="2"/>
      <c r="P198" s="2"/>
      <c r="Q198" s="2"/>
      <c r="R198" s="69"/>
      <c r="S198" s="2"/>
      <c r="T198" s="2"/>
      <c r="U198" s="2"/>
      <c r="V198" s="2"/>
      <c r="W198" s="69"/>
      <c r="X198" s="69"/>
      <c r="Y198" s="2"/>
      <c r="Z198" s="2"/>
    </row>
    <row r="199" ht="30.0" customHeight="1">
      <c r="A199" s="2"/>
      <c r="B199" s="2"/>
      <c r="C199" s="2"/>
      <c r="D199" s="2"/>
      <c r="E199" s="2"/>
      <c r="F199" s="65"/>
      <c r="G199" s="2"/>
      <c r="H199" s="66"/>
      <c r="I199" s="67"/>
      <c r="J199" s="2"/>
      <c r="K199" s="2"/>
      <c r="L199" s="68"/>
      <c r="M199" s="69"/>
      <c r="N199" s="70"/>
      <c r="O199" s="2"/>
      <c r="P199" s="2"/>
      <c r="Q199" s="2"/>
      <c r="R199" s="69"/>
      <c r="S199" s="2"/>
      <c r="T199" s="2"/>
      <c r="U199" s="2"/>
      <c r="V199" s="2"/>
      <c r="W199" s="69"/>
      <c r="X199" s="69"/>
      <c r="Y199" s="2"/>
      <c r="Z199" s="2"/>
    </row>
    <row r="200" ht="30.0" customHeight="1">
      <c r="A200" s="2"/>
      <c r="B200" s="2"/>
      <c r="C200" s="2"/>
      <c r="D200" s="2"/>
      <c r="E200" s="2"/>
      <c r="F200" s="65"/>
      <c r="G200" s="2"/>
      <c r="H200" s="66"/>
      <c r="I200" s="67"/>
      <c r="J200" s="2"/>
      <c r="K200" s="2"/>
      <c r="L200" s="68"/>
      <c r="M200" s="69"/>
      <c r="N200" s="70"/>
      <c r="O200" s="2"/>
      <c r="P200" s="2"/>
      <c r="Q200" s="2"/>
      <c r="R200" s="69"/>
      <c r="S200" s="2"/>
      <c r="T200" s="2"/>
      <c r="U200" s="2"/>
      <c r="V200" s="2"/>
      <c r="W200" s="69"/>
      <c r="X200" s="69"/>
      <c r="Y200" s="2"/>
      <c r="Z200" s="2"/>
    </row>
    <row r="201" ht="30.0" customHeight="1">
      <c r="A201" s="2"/>
      <c r="B201" s="2"/>
      <c r="C201" s="2"/>
      <c r="D201" s="2"/>
      <c r="E201" s="2"/>
      <c r="F201" s="65"/>
      <c r="G201" s="2"/>
      <c r="H201" s="66"/>
      <c r="I201" s="67"/>
      <c r="J201" s="2"/>
      <c r="K201" s="2"/>
      <c r="L201" s="68"/>
      <c r="M201" s="69"/>
      <c r="N201" s="70"/>
      <c r="O201" s="2"/>
      <c r="P201" s="2"/>
      <c r="Q201" s="2"/>
      <c r="R201" s="69"/>
      <c r="S201" s="2"/>
      <c r="T201" s="2"/>
      <c r="U201" s="2"/>
      <c r="V201" s="2"/>
      <c r="W201" s="69"/>
      <c r="X201" s="69"/>
      <c r="Y201" s="2"/>
      <c r="Z201" s="2"/>
    </row>
    <row r="202" ht="30.0" customHeight="1">
      <c r="A202" s="2"/>
      <c r="B202" s="2"/>
      <c r="C202" s="2"/>
      <c r="D202" s="2"/>
      <c r="E202" s="2"/>
      <c r="F202" s="65"/>
      <c r="G202" s="2"/>
      <c r="H202" s="66"/>
      <c r="I202" s="67"/>
      <c r="J202" s="2"/>
      <c r="K202" s="2"/>
      <c r="L202" s="68"/>
      <c r="M202" s="69"/>
      <c r="N202" s="70"/>
      <c r="O202" s="2"/>
      <c r="P202" s="2"/>
      <c r="Q202" s="2"/>
      <c r="R202" s="69"/>
      <c r="S202" s="2"/>
      <c r="T202" s="2"/>
      <c r="U202" s="2"/>
      <c r="V202" s="2"/>
      <c r="W202" s="69"/>
      <c r="X202" s="69"/>
      <c r="Y202" s="2"/>
      <c r="Z202" s="2"/>
    </row>
    <row r="203" ht="30.0" customHeight="1">
      <c r="A203" s="2"/>
      <c r="B203" s="2"/>
      <c r="C203" s="2"/>
      <c r="D203" s="2"/>
      <c r="E203" s="2"/>
      <c r="F203" s="65"/>
      <c r="G203" s="2"/>
      <c r="H203" s="66"/>
      <c r="I203" s="67"/>
      <c r="J203" s="2"/>
      <c r="K203" s="2"/>
      <c r="L203" s="68"/>
      <c r="M203" s="69"/>
      <c r="N203" s="70"/>
      <c r="O203" s="2"/>
      <c r="P203" s="2"/>
      <c r="Q203" s="2"/>
      <c r="R203" s="69"/>
      <c r="S203" s="2"/>
      <c r="T203" s="2"/>
      <c r="U203" s="2"/>
      <c r="V203" s="2"/>
      <c r="W203" s="69"/>
      <c r="X203" s="69"/>
      <c r="Y203" s="2"/>
      <c r="Z203" s="2"/>
    </row>
    <row r="204" ht="30.0" customHeight="1">
      <c r="A204" s="2"/>
      <c r="B204" s="2"/>
      <c r="C204" s="2"/>
      <c r="D204" s="2"/>
      <c r="E204" s="2"/>
      <c r="F204" s="65"/>
      <c r="G204" s="2"/>
      <c r="H204" s="66"/>
      <c r="I204" s="67"/>
      <c r="J204" s="2"/>
      <c r="K204" s="2"/>
      <c r="L204" s="68"/>
      <c r="M204" s="69"/>
      <c r="N204" s="70"/>
      <c r="O204" s="2"/>
      <c r="P204" s="2"/>
      <c r="Q204" s="2"/>
      <c r="R204" s="69"/>
      <c r="S204" s="2"/>
      <c r="T204" s="2"/>
      <c r="U204" s="2"/>
      <c r="V204" s="2"/>
      <c r="W204" s="69"/>
      <c r="X204" s="69"/>
      <c r="Y204" s="2"/>
      <c r="Z204" s="2"/>
    </row>
    <row r="205" ht="30.0" customHeight="1">
      <c r="A205" s="2"/>
      <c r="B205" s="2"/>
      <c r="C205" s="2"/>
      <c r="D205" s="2"/>
      <c r="E205" s="2"/>
      <c r="F205" s="65"/>
      <c r="G205" s="2"/>
      <c r="H205" s="66"/>
      <c r="I205" s="67"/>
      <c r="J205" s="2"/>
      <c r="K205" s="2"/>
      <c r="L205" s="68"/>
      <c r="M205" s="69"/>
      <c r="N205" s="70"/>
      <c r="O205" s="2"/>
      <c r="P205" s="2"/>
      <c r="Q205" s="2"/>
      <c r="R205" s="69"/>
      <c r="S205" s="2"/>
      <c r="T205" s="2"/>
      <c r="U205" s="2"/>
      <c r="V205" s="2"/>
      <c r="W205" s="69"/>
      <c r="X205" s="69"/>
      <c r="Y205" s="2"/>
      <c r="Z205" s="2"/>
    </row>
    <row r="206" ht="30.0" customHeight="1">
      <c r="A206" s="2"/>
      <c r="B206" s="2"/>
      <c r="C206" s="2"/>
      <c r="D206" s="2"/>
      <c r="E206" s="2"/>
      <c r="F206" s="65"/>
      <c r="G206" s="2"/>
      <c r="H206" s="66"/>
      <c r="I206" s="67"/>
      <c r="J206" s="2"/>
      <c r="K206" s="2"/>
      <c r="L206" s="68"/>
      <c r="M206" s="69"/>
      <c r="N206" s="70"/>
      <c r="O206" s="2"/>
      <c r="P206" s="2"/>
      <c r="Q206" s="2"/>
      <c r="R206" s="69"/>
      <c r="S206" s="2"/>
      <c r="T206" s="2"/>
      <c r="U206" s="2"/>
      <c r="V206" s="2"/>
      <c r="W206" s="69"/>
      <c r="X206" s="69"/>
      <c r="Y206" s="2"/>
      <c r="Z206" s="2"/>
    </row>
    <row r="207" ht="30.0" customHeight="1">
      <c r="A207" s="2"/>
      <c r="B207" s="2"/>
      <c r="C207" s="2"/>
      <c r="D207" s="2"/>
      <c r="E207" s="2"/>
      <c r="F207" s="65"/>
      <c r="G207" s="2"/>
      <c r="H207" s="66"/>
      <c r="I207" s="67"/>
      <c r="J207" s="2"/>
      <c r="K207" s="2"/>
      <c r="L207" s="68"/>
      <c r="M207" s="69"/>
      <c r="N207" s="70"/>
      <c r="O207" s="2"/>
      <c r="P207" s="2"/>
      <c r="Q207" s="2"/>
      <c r="R207" s="69"/>
      <c r="S207" s="2"/>
      <c r="T207" s="2"/>
      <c r="U207" s="2"/>
      <c r="V207" s="2"/>
      <c r="W207" s="69"/>
      <c r="X207" s="69"/>
      <c r="Y207" s="2"/>
      <c r="Z207" s="2"/>
    </row>
    <row r="208" ht="30.0" customHeight="1">
      <c r="A208" s="2"/>
      <c r="B208" s="2"/>
      <c r="C208" s="2"/>
      <c r="D208" s="2"/>
      <c r="E208" s="2"/>
      <c r="F208" s="65"/>
      <c r="G208" s="2"/>
      <c r="H208" s="66"/>
      <c r="I208" s="67"/>
      <c r="J208" s="2"/>
      <c r="K208" s="2"/>
      <c r="L208" s="68"/>
      <c r="M208" s="69"/>
      <c r="N208" s="70"/>
      <c r="O208" s="2"/>
      <c r="P208" s="2"/>
      <c r="Q208" s="2"/>
      <c r="R208" s="69"/>
      <c r="S208" s="2"/>
      <c r="T208" s="2"/>
      <c r="U208" s="2"/>
      <c r="V208" s="2"/>
      <c r="W208" s="69"/>
      <c r="X208" s="69"/>
      <c r="Y208" s="2"/>
      <c r="Z208" s="2"/>
    </row>
    <row r="209" ht="30.0" customHeight="1">
      <c r="A209" s="2"/>
      <c r="B209" s="2"/>
      <c r="C209" s="2"/>
      <c r="D209" s="2"/>
      <c r="E209" s="2"/>
      <c r="F209" s="65"/>
      <c r="G209" s="2"/>
      <c r="H209" s="66"/>
      <c r="I209" s="67"/>
      <c r="J209" s="2"/>
      <c r="K209" s="2"/>
      <c r="L209" s="68"/>
      <c r="M209" s="69"/>
      <c r="N209" s="70"/>
      <c r="O209" s="2"/>
      <c r="P209" s="2"/>
      <c r="Q209" s="2"/>
      <c r="R209" s="69"/>
      <c r="S209" s="2"/>
      <c r="T209" s="2"/>
      <c r="U209" s="2"/>
      <c r="V209" s="2"/>
      <c r="W209" s="69"/>
      <c r="X209" s="69"/>
      <c r="Y209" s="2"/>
      <c r="Z209" s="2"/>
    </row>
    <row r="210" ht="30.0" customHeight="1">
      <c r="A210" s="2"/>
      <c r="B210" s="2"/>
      <c r="C210" s="2"/>
      <c r="D210" s="2"/>
      <c r="E210" s="2"/>
      <c r="F210" s="65"/>
      <c r="G210" s="2"/>
      <c r="H210" s="66"/>
      <c r="I210" s="67"/>
      <c r="J210" s="2"/>
      <c r="K210" s="2"/>
      <c r="L210" s="68"/>
      <c r="M210" s="69"/>
      <c r="N210" s="70"/>
      <c r="O210" s="2"/>
      <c r="P210" s="2"/>
      <c r="Q210" s="2"/>
      <c r="R210" s="69"/>
      <c r="S210" s="2"/>
      <c r="T210" s="2"/>
      <c r="U210" s="2"/>
      <c r="V210" s="2"/>
      <c r="W210" s="69"/>
      <c r="X210" s="69"/>
      <c r="Y210" s="2"/>
      <c r="Z210" s="2"/>
    </row>
    <row r="211" ht="30.0" customHeight="1">
      <c r="A211" s="2"/>
      <c r="B211" s="2"/>
      <c r="C211" s="2"/>
      <c r="D211" s="2"/>
      <c r="E211" s="2"/>
      <c r="F211" s="65"/>
      <c r="G211" s="2"/>
      <c r="H211" s="66"/>
      <c r="I211" s="67"/>
      <c r="J211" s="2"/>
      <c r="K211" s="2"/>
      <c r="L211" s="68"/>
      <c r="M211" s="69"/>
      <c r="N211" s="70"/>
      <c r="O211" s="2"/>
      <c r="P211" s="2"/>
      <c r="Q211" s="2"/>
      <c r="R211" s="69"/>
      <c r="S211" s="2"/>
      <c r="T211" s="2"/>
      <c r="U211" s="2"/>
      <c r="V211" s="2"/>
      <c r="W211" s="69"/>
      <c r="X211" s="69"/>
      <c r="Y211" s="2"/>
      <c r="Z211" s="2"/>
    </row>
    <row r="212" ht="30.0" customHeight="1">
      <c r="A212" s="2"/>
      <c r="B212" s="2"/>
      <c r="C212" s="2"/>
      <c r="D212" s="2"/>
      <c r="E212" s="2"/>
      <c r="F212" s="65"/>
      <c r="G212" s="2"/>
      <c r="H212" s="66"/>
      <c r="I212" s="67"/>
      <c r="J212" s="2"/>
      <c r="K212" s="2"/>
      <c r="L212" s="68"/>
      <c r="M212" s="69"/>
      <c r="N212" s="70"/>
      <c r="O212" s="2"/>
      <c r="P212" s="2"/>
      <c r="Q212" s="2"/>
      <c r="R212" s="69"/>
      <c r="S212" s="2"/>
      <c r="T212" s="2"/>
      <c r="U212" s="2"/>
      <c r="V212" s="2"/>
      <c r="W212" s="69"/>
      <c r="X212" s="69"/>
      <c r="Y212" s="2"/>
      <c r="Z212" s="2"/>
    </row>
    <row r="213" ht="30.0" customHeight="1">
      <c r="A213" s="2"/>
      <c r="B213" s="2"/>
      <c r="C213" s="2"/>
      <c r="D213" s="2"/>
      <c r="E213" s="2"/>
      <c r="F213" s="65"/>
      <c r="G213" s="2"/>
      <c r="H213" s="66"/>
      <c r="I213" s="67"/>
      <c r="J213" s="2"/>
      <c r="K213" s="2"/>
      <c r="L213" s="68"/>
      <c r="M213" s="69"/>
      <c r="N213" s="70"/>
      <c r="O213" s="2"/>
      <c r="P213" s="2"/>
      <c r="Q213" s="2"/>
      <c r="R213" s="69"/>
      <c r="S213" s="2"/>
      <c r="T213" s="2"/>
      <c r="U213" s="2"/>
      <c r="V213" s="2"/>
      <c r="W213" s="69"/>
      <c r="X213" s="69"/>
      <c r="Y213" s="2"/>
      <c r="Z213" s="2"/>
    </row>
    <row r="214" ht="30.0" customHeight="1">
      <c r="A214" s="2"/>
      <c r="B214" s="2"/>
      <c r="C214" s="2"/>
      <c r="D214" s="2"/>
      <c r="E214" s="2"/>
      <c r="F214" s="65"/>
      <c r="G214" s="2"/>
      <c r="H214" s="66"/>
      <c r="I214" s="67"/>
      <c r="J214" s="2"/>
      <c r="K214" s="2"/>
      <c r="L214" s="68"/>
      <c r="M214" s="69"/>
      <c r="N214" s="70"/>
      <c r="O214" s="2"/>
      <c r="P214" s="2"/>
      <c r="Q214" s="2"/>
      <c r="R214" s="69"/>
      <c r="S214" s="2"/>
      <c r="T214" s="2"/>
      <c r="U214" s="2"/>
      <c r="V214" s="2"/>
      <c r="W214" s="69"/>
      <c r="X214" s="69"/>
      <c r="Y214" s="2"/>
      <c r="Z214" s="2"/>
    </row>
    <row r="215" ht="30.0" customHeight="1">
      <c r="A215" s="2"/>
      <c r="B215" s="2"/>
      <c r="C215" s="2"/>
      <c r="D215" s="2"/>
      <c r="E215" s="2"/>
      <c r="F215" s="65"/>
      <c r="G215" s="2"/>
      <c r="H215" s="66"/>
      <c r="I215" s="67"/>
      <c r="J215" s="2"/>
      <c r="K215" s="2"/>
      <c r="L215" s="68"/>
      <c r="M215" s="69"/>
      <c r="N215" s="70"/>
      <c r="O215" s="2"/>
      <c r="P215" s="2"/>
      <c r="Q215" s="2"/>
      <c r="R215" s="69"/>
      <c r="S215" s="2"/>
      <c r="T215" s="2"/>
      <c r="U215" s="2"/>
      <c r="V215" s="2"/>
      <c r="W215" s="69"/>
      <c r="X215" s="69"/>
      <c r="Y215" s="2"/>
      <c r="Z215" s="2"/>
    </row>
    <row r="216" ht="30.0" customHeight="1">
      <c r="A216" s="2"/>
      <c r="B216" s="2"/>
      <c r="C216" s="2"/>
      <c r="D216" s="2"/>
      <c r="E216" s="2"/>
      <c r="F216" s="65"/>
      <c r="G216" s="2"/>
      <c r="H216" s="66"/>
      <c r="I216" s="67"/>
      <c r="J216" s="2"/>
      <c r="K216" s="2"/>
      <c r="L216" s="68"/>
      <c r="M216" s="69"/>
      <c r="N216" s="70"/>
      <c r="O216" s="2"/>
      <c r="P216" s="2"/>
      <c r="Q216" s="2"/>
      <c r="R216" s="69"/>
      <c r="S216" s="2"/>
      <c r="T216" s="2"/>
      <c r="U216" s="2"/>
      <c r="V216" s="2"/>
      <c r="W216" s="69"/>
      <c r="X216" s="69"/>
      <c r="Y216" s="2"/>
      <c r="Z216" s="2"/>
    </row>
    <row r="217" ht="30.0" customHeight="1">
      <c r="A217" s="2"/>
      <c r="B217" s="2"/>
      <c r="C217" s="2"/>
      <c r="D217" s="2"/>
      <c r="E217" s="2"/>
      <c r="F217" s="65"/>
      <c r="G217" s="2"/>
      <c r="H217" s="66"/>
      <c r="I217" s="67"/>
      <c r="J217" s="2"/>
      <c r="K217" s="2"/>
      <c r="L217" s="68"/>
      <c r="M217" s="69"/>
      <c r="N217" s="70"/>
      <c r="O217" s="2"/>
      <c r="P217" s="2"/>
      <c r="Q217" s="2"/>
      <c r="R217" s="69"/>
      <c r="S217" s="2"/>
      <c r="T217" s="2"/>
      <c r="U217" s="2"/>
      <c r="V217" s="2"/>
      <c r="W217" s="69"/>
      <c r="X217" s="69"/>
      <c r="Y217" s="2"/>
      <c r="Z217" s="2"/>
    </row>
    <row r="218" ht="30.0" customHeight="1">
      <c r="A218" s="2"/>
      <c r="B218" s="2"/>
      <c r="C218" s="2"/>
      <c r="D218" s="2"/>
      <c r="E218" s="2"/>
      <c r="F218" s="65"/>
      <c r="G218" s="2"/>
      <c r="H218" s="66"/>
      <c r="I218" s="67"/>
      <c r="J218" s="2"/>
      <c r="K218" s="2"/>
      <c r="L218" s="68"/>
      <c r="M218" s="69"/>
      <c r="N218" s="70"/>
      <c r="O218" s="2"/>
      <c r="P218" s="2"/>
      <c r="Q218" s="2"/>
      <c r="R218" s="69"/>
      <c r="S218" s="2"/>
      <c r="T218" s="2"/>
      <c r="U218" s="2"/>
      <c r="V218" s="2"/>
      <c r="W218" s="69"/>
      <c r="X218" s="69"/>
      <c r="Y218" s="2"/>
      <c r="Z218" s="2"/>
    </row>
    <row r="219" ht="30.0" customHeight="1">
      <c r="A219" s="2"/>
      <c r="B219" s="2"/>
      <c r="C219" s="2"/>
      <c r="D219" s="2"/>
      <c r="E219" s="2"/>
      <c r="F219" s="65"/>
      <c r="G219" s="2"/>
      <c r="H219" s="66"/>
      <c r="I219" s="67"/>
      <c r="J219" s="2"/>
      <c r="K219" s="2"/>
      <c r="L219" s="68"/>
      <c r="M219" s="69"/>
      <c r="N219" s="70"/>
      <c r="O219" s="2"/>
      <c r="P219" s="2"/>
      <c r="Q219" s="2"/>
      <c r="R219" s="69"/>
      <c r="S219" s="2"/>
      <c r="T219" s="2"/>
      <c r="U219" s="2"/>
      <c r="V219" s="2"/>
      <c r="W219" s="69"/>
      <c r="X219" s="69"/>
      <c r="Y219" s="2"/>
      <c r="Z219" s="2"/>
    </row>
    <row r="220" ht="30.0" customHeight="1">
      <c r="A220" s="2"/>
      <c r="B220" s="2"/>
      <c r="C220" s="2"/>
      <c r="D220" s="2"/>
      <c r="E220" s="2"/>
      <c r="F220" s="65"/>
      <c r="G220" s="2"/>
      <c r="H220" s="66"/>
      <c r="I220" s="67"/>
      <c r="J220" s="2"/>
      <c r="K220" s="2"/>
      <c r="L220" s="68"/>
      <c r="M220" s="69"/>
      <c r="N220" s="70"/>
      <c r="O220" s="2"/>
      <c r="P220" s="2"/>
      <c r="Q220" s="2"/>
      <c r="R220" s="69"/>
      <c r="S220" s="2"/>
      <c r="T220" s="2"/>
      <c r="U220" s="2"/>
      <c r="V220" s="2"/>
      <c r="W220" s="69"/>
      <c r="X220" s="69"/>
      <c r="Y220" s="2"/>
      <c r="Z220" s="2"/>
    </row>
    <row r="221" ht="15.75" customHeight="1">
      <c r="F221" s="71"/>
      <c r="L221" s="72"/>
      <c r="M221" s="73"/>
      <c r="N221" s="74"/>
      <c r="R221" s="73"/>
      <c r="W221" s="73"/>
      <c r="X221" s="73"/>
    </row>
    <row r="222" ht="15.75" customHeight="1">
      <c r="F222" s="71"/>
      <c r="L222" s="72"/>
      <c r="M222" s="73"/>
      <c r="N222" s="74"/>
      <c r="R222" s="73"/>
      <c r="W222" s="73"/>
      <c r="X222" s="73"/>
    </row>
    <row r="223" ht="15.75" customHeight="1">
      <c r="F223" s="71"/>
      <c r="L223" s="72"/>
      <c r="M223" s="73"/>
      <c r="N223" s="74"/>
      <c r="R223" s="73"/>
      <c r="W223" s="73"/>
      <c r="X223" s="73"/>
    </row>
    <row r="224" ht="15.75" customHeight="1">
      <c r="F224" s="71"/>
      <c r="L224" s="72"/>
      <c r="M224" s="73"/>
    </row>
    <row r="225" ht="15.75" customHeight="1">
      <c r="F225" s="71"/>
      <c r="L225" s="72"/>
      <c r="M225" s="73"/>
    </row>
    <row r="226" ht="15.75" customHeight="1">
      <c r="F226" s="71"/>
      <c r="L226" s="72"/>
      <c r="M226" s="73"/>
    </row>
    <row r="227" ht="15.75" customHeight="1">
      <c r="F227" s="71"/>
      <c r="L227" s="72"/>
      <c r="M227" s="73"/>
    </row>
    <row r="228" ht="15.75" customHeight="1">
      <c r="F228" s="71"/>
      <c r="L228" s="72"/>
      <c r="M228" s="73"/>
    </row>
    <row r="229" ht="15.75" customHeight="1">
      <c r="F229" s="71"/>
      <c r="L229" s="72"/>
      <c r="M229" s="73"/>
    </row>
    <row r="230" ht="15.75" customHeight="1">
      <c r="F230" s="71"/>
      <c r="L230" s="72"/>
      <c r="M230" s="73"/>
    </row>
    <row r="231" ht="15.75" customHeight="1">
      <c r="F231" s="71"/>
      <c r="L231" s="72"/>
      <c r="M231" s="73"/>
    </row>
    <row r="232" ht="15.75" customHeight="1">
      <c r="F232" s="71"/>
      <c r="L232" s="72"/>
      <c r="M232" s="73"/>
    </row>
    <row r="233" ht="15.75" customHeight="1">
      <c r="F233" s="71"/>
      <c r="L233" s="72"/>
      <c r="M233" s="73"/>
    </row>
    <row r="234" ht="15.75" customHeight="1">
      <c r="F234" s="71"/>
      <c r="L234" s="72"/>
      <c r="M234" s="73"/>
    </row>
    <row r="235" ht="15.75" customHeight="1">
      <c r="F235" s="71"/>
      <c r="L235" s="72"/>
      <c r="M235" s="73"/>
    </row>
    <row r="236" ht="15.75" customHeight="1">
      <c r="F236" s="71"/>
      <c r="L236" s="72"/>
      <c r="M236" s="73"/>
    </row>
    <row r="237" ht="15.75" customHeight="1">
      <c r="F237" s="71"/>
      <c r="L237" s="72"/>
      <c r="M237" s="73"/>
    </row>
    <row r="238" ht="15.75" customHeight="1">
      <c r="F238" s="71"/>
      <c r="L238" s="72"/>
      <c r="M238" s="73"/>
    </row>
    <row r="239" ht="15.75" customHeight="1">
      <c r="F239" s="71"/>
      <c r="L239" s="72"/>
      <c r="M239" s="73"/>
    </row>
    <row r="240" ht="15.75" customHeight="1">
      <c r="F240" s="71"/>
      <c r="L240" s="72"/>
      <c r="M240" s="73"/>
    </row>
    <row r="241" ht="15.75" customHeight="1">
      <c r="F241" s="71"/>
      <c r="L241" s="72"/>
      <c r="M241" s="73"/>
    </row>
    <row r="242" ht="15.75" customHeight="1">
      <c r="F242" s="71"/>
      <c r="L242" s="72"/>
      <c r="M242" s="73"/>
    </row>
    <row r="243" ht="15.75" customHeight="1">
      <c r="F243" s="71"/>
      <c r="L243" s="72"/>
      <c r="M243" s="73"/>
    </row>
    <row r="244" ht="15.75" customHeight="1">
      <c r="F244" s="71"/>
      <c r="L244" s="72"/>
      <c r="M244" s="73"/>
    </row>
    <row r="245" ht="15.75" customHeight="1">
      <c r="F245" s="71"/>
      <c r="L245" s="72"/>
      <c r="M245" s="73"/>
    </row>
    <row r="246" ht="15.75" customHeight="1">
      <c r="F246" s="71"/>
      <c r="L246" s="72"/>
      <c r="M246" s="73"/>
    </row>
    <row r="247" ht="15.75" customHeight="1">
      <c r="F247" s="71"/>
      <c r="L247" s="72"/>
      <c r="M247" s="73"/>
    </row>
    <row r="248" ht="15.75" customHeight="1">
      <c r="F248" s="71"/>
      <c r="L248" s="72"/>
      <c r="M248" s="73"/>
    </row>
    <row r="249" ht="15.75" customHeight="1">
      <c r="F249" s="71"/>
      <c r="L249" s="72"/>
      <c r="M249" s="73"/>
    </row>
    <row r="250" ht="15.75" customHeight="1">
      <c r="F250" s="71"/>
      <c r="L250" s="72"/>
      <c r="M250" s="73"/>
    </row>
    <row r="251" ht="15.75" customHeight="1">
      <c r="F251" s="71"/>
      <c r="L251" s="72"/>
      <c r="M251" s="73"/>
    </row>
    <row r="252" ht="15.75" customHeight="1">
      <c r="F252" s="71"/>
      <c r="L252" s="72"/>
      <c r="M252" s="73"/>
    </row>
    <row r="253" ht="15.75" customHeight="1">
      <c r="F253" s="71"/>
      <c r="L253" s="72"/>
      <c r="M253" s="73"/>
    </row>
    <row r="254" ht="15.75" customHeight="1">
      <c r="F254" s="71"/>
      <c r="L254" s="72"/>
      <c r="M254" s="73"/>
    </row>
    <row r="255" ht="15.75" customHeight="1">
      <c r="F255" s="71"/>
      <c r="L255" s="72"/>
      <c r="M255" s="73"/>
    </row>
    <row r="256" ht="15.75" customHeight="1">
      <c r="F256" s="71"/>
      <c r="L256" s="72"/>
      <c r="M256" s="73"/>
    </row>
    <row r="257" ht="15.75" customHeight="1">
      <c r="F257" s="71"/>
      <c r="L257" s="72"/>
      <c r="M257" s="73"/>
    </row>
    <row r="258" ht="15.75" customHeight="1">
      <c r="F258" s="71"/>
      <c r="L258" s="72"/>
      <c r="M258" s="73"/>
    </row>
    <row r="259" ht="15.75" customHeight="1">
      <c r="F259" s="71"/>
      <c r="L259" s="72"/>
      <c r="M259" s="73"/>
    </row>
    <row r="260" ht="15.75" customHeight="1">
      <c r="F260" s="71"/>
      <c r="L260" s="72"/>
      <c r="M260" s="73"/>
    </row>
    <row r="261" ht="15.75" customHeight="1">
      <c r="F261" s="71"/>
      <c r="L261" s="72"/>
      <c r="M261" s="73"/>
    </row>
    <row r="262" ht="15.75" customHeight="1">
      <c r="F262" s="71"/>
      <c r="L262" s="72"/>
      <c r="M262" s="73"/>
    </row>
    <row r="263" ht="15.75" customHeight="1">
      <c r="F263" s="71"/>
      <c r="L263" s="72"/>
      <c r="M263" s="73"/>
    </row>
    <row r="264" ht="15.75" customHeight="1">
      <c r="F264" s="71"/>
      <c r="L264" s="72"/>
      <c r="M264" s="73"/>
    </row>
    <row r="265" ht="15.75" customHeight="1">
      <c r="F265" s="71"/>
      <c r="L265" s="72"/>
      <c r="M265" s="73"/>
    </row>
    <row r="266" ht="15.75" customHeight="1">
      <c r="F266" s="71"/>
      <c r="L266" s="72"/>
      <c r="M266" s="73"/>
    </row>
    <row r="267" ht="15.75" customHeight="1">
      <c r="F267" s="71"/>
      <c r="L267" s="72"/>
      <c r="M267" s="73"/>
    </row>
    <row r="268" ht="15.75" customHeight="1">
      <c r="F268" s="71"/>
      <c r="L268" s="72"/>
      <c r="M268" s="73"/>
    </row>
    <row r="269" ht="15.75" customHeight="1">
      <c r="F269" s="71"/>
      <c r="L269" s="72"/>
      <c r="M269" s="73"/>
    </row>
    <row r="270" ht="15.75" customHeight="1">
      <c r="F270" s="71"/>
      <c r="L270" s="72"/>
      <c r="M270" s="73"/>
    </row>
    <row r="271" ht="15.75" customHeight="1">
      <c r="F271" s="71"/>
      <c r="L271" s="72"/>
      <c r="M271" s="73"/>
    </row>
    <row r="272" ht="15.75" customHeight="1">
      <c r="F272" s="71"/>
      <c r="L272" s="72"/>
      <c r="M272" s="73"/>
    </row>
    <row r="273" ht="15.75" customHeight="1">
      <c r="F273" s="71"/>
      <c r="L273" s="72"/>
      <c r="M273" s="73"/>
    </row>
    <row r="274" ht="15.75" customHeight="1">
      <c r="F274" s="71"/>
      <c r="L274" s="72"/>
      <c r="M274" s="73"/>
    </row>
    <row r="275" ht="15.75" customHeight="1">
      <c r="F275" s="71"/>
      <c r="L275" s="72"/>
      <c r="M275" s="73"/>
    </row>
    <row r="276" ht="15.75" customHeight="1">
      <c r="F276" s="71"/>
      <c r="L276" s="72"/>
      <c r="M276" s="73"/>
    </row>
    <row r="277" ht="15.75" customHeight="1">
      <c r="F277" s="71"/>
      <c r="L277" s="72"/>
      <c r="M277" s="73"/>
    </row>
    <row r="278" ht="15.75" customHeight="1">
      <c r="F278" s="71"/>
      <c r="L278" s="72"/>
      <c r="M278" s="73"/>
    </row>
    <row r="279" ht="15.75" customHeight="1">
      <c r="F279" s="71"/>
      <c r="L279" s="72"/>
      <c r="M279" s="73"/>
    </row>
    <row r="280" ht="15.75" customHeight="1">
      <c r="F280" s="71"/>
      <c r="L280" s="72"/>
      <c r="M280" s="73"/>
    </row>
    <row r="281" ht="15.75" customHeight="1">
      <c r="F281" s="71"/>
      <c r="L281" s="72"/>
      <c r="M281" s="73"/>
    </row>
    <row r="282" ht="15.75" customHeight="1">
      <c r="F282" s="71"/>
      <c r="L282" s="72"/>
      <c r="M282" s="73"/>
    </row>
    <row r="283" ht="15.75" customHeight="1">
      <c r="F283" s="71"/>
      <c r="L283" s="72"/>
      <c r="M283" s="73"/>
    </row>
    <row r="284" ht="15.75" customHeight="1">
      <c r="F284" s="71"/>
      <c r="L284" s="72"/>
      <c r="M284" s="73"/>
    </row>
    <row r="285" ht="15.75" customHeight="1">
      <c r="F285" s="71"/>
      <c r="L285" s="72"/>
      <c r="M285" s="73"/>
    </row>
    <row r="286" ht="15.75" customHeight="1">
      <c r="F286" s="71"/>
      <c r="L286" s="72"/>
      <c r="M286" s="73"/>
    </row>
    <row r="287" ht="15.75" customHeight="1">
      <c r="F287" s="71"/>
      <c r="L287" s="72"/>
      <c r="M287" s="73"/>
    </row>
    <row r="288" ht="15.75" customHeight="1">
      <c r="F288" s="71"/>
      <c r="L288" s="72"/>
      <c r="M288" s="73"/>
    </row>
    <row r="289" ht="15.75" customHeight="1">
      <c r="F289" s="71"/>
      <c r="L289" s="72"/>
      <c r="M289" s="73"/>
    </row>
    <row r="290" ht="15.75" customHeight="1">
      <c r="F290" s="71"/>
      <c r="L290" s="72"/>
      <c r="M290" s="73"/>
    </row>
    <row r="291" ht="15.75" customHeight="1">
      <c r="F291" s="71"/>
      <c r="L291" s="72"/>
      <c r="M291" s="73"/>
    </row>
    <row r="292" ht="15.75" customHeight="1">
      <c r="F292" s="71"/>
      <c r="L292" s="72"/>
      <c r="M292" s="73"/>
    </row>
    <row r="293" ht="15.75" customHeight="1">
      <c r="F293" s="71"/>
      <c r="L293" s="72"/>
      <c r="M293" s="73"/>
    </row>
    <row r="294" ht="15.75" customHeight="1">
      <c r="F294" s="71"/>
      <c r="L294" s="72"/>
      <c r="M294" s="73"/>
    </row>
    <row r="295" ht="15.75" customHeight="1">
      <c r="F295" s="71"/>
      <c r="L295" s="72"/>
      <c r="M295" s="73"/>
    </row>
    <row r="296" ht="15.75" customHeight="1">
      <c r="F296" s="71"/>
      <c r="L296" s="72"/>
      <c r="M296" s="73"/>
    </row>
    <row r="297" ht="15.75" customHeight="1">
      <c r="F297" s="71"/>
      <c r="L297" s="72"/>
      <c r="M297" s="73"/>
    </row>
    <row r="298" ht="15.75" customHeight="1">
      <c r="F298" s="71"/>
      <c r="L298" s="72"/>
      <c r="M298" s="73"/>
    </row>
    <row r="299" ht="15.75" customHeight="1">
      <c r="F299" s="71"/>
      <c r="L299" s="72"/>
      <c r="M299" s="73"/>
    </row>
    <row r="300" ht="15.75" customHeight="1">
      <c r="F300" s="71"/>
      <c r="L300" s="72"/>
      <c r="M300" s="73"/>
    </row>
    <row r="301" ht="15.75" customHeight="1">
      <c r="F301" s="71"/>
      <c r="L301" s="72"/>
      <c r="M301" s="73"/>
    </row>
    <row r="302" ht="15.75" customHeight="1">
      <c r="F302" s="71"/>
      <c r="L302" s="72"/>
      <c r="M302" s="73"/>
    </row>
    <row r="303" ht="15.75" customHeight="1">
      <c r="F303" s="71"/>
      <c r="L303" s="72"/>
      <c r="M303" s="73"/>
    </row>
    <row r="304" ht="15.75" customHeight="1">
      <c r="F304" s="71"/>
      <c r="L304" s="72"/>
      <c r="M304" s="73"/>
    </row>
    <row r="305" ht="15.75" customHeight="1">
      <c r="F305" s="71"/>
      <c r="L305" s="72"/>
      <c r="M305" s="73"/>
    </row>
    <row r="306" ht="15.75" customHeight="1">
      <c r="F306" s="71"/>
      <c r="L306" s="72"/>
      <c r="M306" s="73"/>
    </row>
    <row r="307" ht="15.75" customHeight="1">
      <c r="F307" s="71"/>
      <c r="L307" s="72"/>
      <c r="M307" s="73"/>
    </row>
    <row r="308" ht="15.75" customHeight="1">
      <c r="F308" s="71"/>
      <c r="L308" s="72"/>
      <c r="M308" s="73"/>
    </row>
    <row r="309" ht="15.75" customHeight="1">
      <c r="F309" s="71"/>
      <c r="L309" s="72"/>
      <c r="M309" s="73"/>
    </row>
    <row r="310" ht="15.75" customHeight="1">
      <c r="F310" s="71"/>
      <c r="L310" s="72"/>
      <c r="M310" s="73"/>
    </row>
    <row r="311" ht="15.75" customHeight="1">
      <c r="F311" s="71"/>
      <c r="L311" s="72"/>
      <c r="M311" s="73"/>
    </row>
    <row r="312" ht="15.75" customHeight="1">
      <c r="F312" s="71"/>
      <c r="L312" s="72"/>
      <c r="M312" s="73"/>
    </row>
    <row r="313" ht="15.75" customHeight="1">
      <c r="F313" s="71"/>
      <c r="L313" s="72"/>
      <c r="M313" s="73"/>
    </row>
    <row r="314" ht="15.75" customHeight="1">
      <c r="F314" s="71"/>
      <c r="L314" s="72"/>
      <c r="M314" s="73"/>
    </row>
    <row r="315" ht="15.75" customHeight="1">
      <c r="F315" s="71"/>
      <c r="L315" s="72"/>
      <c r="M315" s="73"/>
    </row>
    <row r="316" ht="15.75" customHeight="1">
      <c r="F316" s="71"/>
      <c r="L316" s="72"/>
      <c r="M316" s="73"/>
    </row>
    <row r="317" ht="15.75" customHeight="1">
      <c r="F317" s="71"/>
      <c r="L317" s="72"/>
      <c r="M317" s="73"/>
    </row>
    <row r="318" ht="15.75" customHeight="1">
      <c r="F318" s="71"/>
      <c r="L318" s="72"/>
      <c r="M318" s="73"/>
    </row>
    <row r="319" ht="15.75" customHeight="1">
      <c r="F319" s="71"/>
      <c r="L319" s="72"/>
      <c r="M319" s="73"/>
    </row>
    <row r="320" ht="15.75" customHeight="1">
      <c r="F320" s="71"/>
      <c r="L320" s="72"/>
      <c r="M320" s="73"/>
    </row>
    <row r="321" ht="15.75" customHeight="1">
      <c r="F321" s="71"/>
      <c r="L321" s="72"/>
      <c r="M321" s="73"/>
    </row>
    <row r="322" ht="15.75" customHeight="1">
      <c r="F322" s="71"/>
      <c r="L322" s="72"/>
      <c r="M322" s="73"/>
    </row>
    <row r="323" ht="15.75" customHeight="1">
      <c r="F323" s="71"/>
      <c r="L323" s="72"/>
      <c r="M323" s="73"/>
    </row>
    <row r="324" ht="15.75" customHeight="1">
      <c r="F324" s="71"/>
      <c r="L324" s="72"/>
      <c r="M324" s="73"/>
    </row>
    <row r="325" ht="15.75" customHeight="1">
      <c r="F325" s="71"/>
      <c r="L325" s="72"/>
      <c r="M325" s="73"/>
    </row>
    <row r="326" ht="15.75" customHeight="1">
      <c r="F326" s="71"/>
      <c r="L326" s="72"/>
      <c r="M326" s="73"/>
    </row>
    <row r="327" ht="15.75" customHeight="1">
      <c r="F327" s="71"/>
      <c r="L327" s="72"/>
      <c r="M327" s="73"/>
    </row>
    <row r="328" ht="15.75" customHeight="1">
      <c r="F328" s="71"/>
      <c r="L328" s="72"/>
      <c r="M328" s="73"/>
    </row>
    <row r="329" ht="15.75" customHeight="1">
      <c r="F329" s="71"/>
      <c r="L329" s="72"/>
      <c r="M329" s="73"/>
    </row>
    <row r="330" ht="15.75" customHeight="1">
      <c r="F330" s="71"/>
      <c r="L330" s="72"/>
      <c r="M330" s="73"/>
    </row>
    <row r="331" ht="15.75" customHeight="1">
      <c r="F331" s="71"/>
      <c r="L331" s="72"/>
      <c r="M331" s="73"/>
    </row>
    <row r="332" ht="15.75" customHeight="1">
      <c r="F332" s="71"/>
      <c r="L332" s="72"/>
      <c r="M332" s="73"/>
    </row>
    <row r="333" ht="15.75" customHeight="1">
      <c r="F333" s="71"/>
      <c r="L333" s="72"/>
      <c r="M333" s="73"/>
    </row>
    <row r="334" ht="15.75" customHeight="1">
      <c r="F334" s="71"/>
      <c r="L334" s="72"/>
      <c r="M334" s="73"/>
    </row>
    <row r="335" ht="15.75" customHeight="1">
      <c r="F335" s="71"/>
      <c r="L335" s="72"/>
      <c r="M335" s="73"/>
    </row>
    <row r="336" ht="15.75" customHeight="1">
      <c r="F336" s="71"/>
      <c r="L336" s="72"/>
      <c r="M336" s="73"/>
    </row>
    <row r="337" ht="15.75" customHeight="1">
      <c r="F337" s="71"/>
      <c r="L337" s="72"/>
      <c r="M337" s="73"/>
    </row>
    <row r="338" ht="15.75" customHeight="1">
      <c r="F338" s="71"/>
      <c r="L338" s="72"/>
      <c r="M338" s="73"/>
    </row>
    <row r="339" ht="15.75" customHeight="1">
      <c r="F339" s="71"/>
      <c r="L339" s="72"/>
      <c r="M339" s="73"/>
    </row>
    <row r="340" ht="15.75" customHeight="1">
      <c r="F340" s="71"/>
      <c r="L340" s="72"/>
      <c r="M340" s="73"/>
    </row>
    <row r="341" ht="15.75" customHeight="1">
      <c r="F341" s="71"/>
      <c r="L341" s="72"/>
      <c r="M341" s="73"/>
    </row>
    <row r="342" ht="15.75" customHeight="1">
      <c r="F342" s="71"/>
      <c r="L342" s="72"/>
      <c r="M342" s="73"/>
    </row>
    <row r="343" ht="15.75" customHeight="1">
      <c r="F343" s="71"/>
      <c r="L343" s="72"/>
      <c r="M343" s="73"/>
    </row>
    <row r="344" ht="15.75" customHeight="1">
      <c r="F344" s="71"/>
      <c r="L344" s="72"/>
      <c r="M344" s="73"/>
    </row>
    <row r="345" ht="15.75" customHeight="1">
      <c r="F345" s="71"/>
      <c r="L345" s="72"/>
      <c r="M345" s="73"/>
    </row>
    <row r="346" ht="15.75" customHeight="1">
      <c r="F346" s="71"/>
      <c r="L346" s="72"/>
      <c r="M346" s="73"/>
    </row>
    <row r="347" ht="15.75" customHeight="1">
      <c r="F347" s="71"/>
      <c r="L347" s="72"/>
      <c r="M347" s="73"/>
    </row>
    <row r="348" ht="15.75" customHeight="1">
      <c r="F348" s="71"/>
      <c r="L348" s="72"/>
      <c r="M348" s="73"/>
    </row>
    <row r="349" ht="15.75" customHeight="1">
      <c r="F349" s="71"/>
      <c r="L349" s="72"/>
      <c r="M349" s="73"/>
    </row>
    <row r="350" ht="15.75" customHeight="1">
      <c r="F350" s="71"/>
      <c r="L350" s="72"/>
      <c r="M350" s="73"/>
    </row>
    <row r="351" ht="15.75" customHeight="1">
      <c r="F351" s="71"/>
      <c r="L351" s="72"/>
      <c r="M351" s="73"/>
    </row>
    <row r="352" ht="15.75" customHeight="1">
      <c r="F352" s="71"/>
      <c r="L352" s="72"/>
      <c r="M352" s="73"/>
    </row>
    <row r="353" ht="15.75" customHeight="1">
      <c r="F353" s="71"/>
      <c r="L353" s="72"/>
      <c r="M353" s="73"/>
    </row>
    <row r="354" ht="15.75" customHeight="1">
      <c r="F354" s="71"/>
      <c r="L354" s="72"/>
      <c r="M354" s="73"/>
    </row>
    <row r="355" ht="15.75" customHeight="1">
      <c r="F355" s="71"/>
      <c r="L355" s="72"/>
      <c r="M355" s="73"/>
    </row>
    <row r="356" ht="15.75" customHeight="1">
      <c r="F356" s="71"/>
      <c r="L356" s="72"/>
      <c r="M356" s="73"/>
    </row>
    <row r="357" ht="15.75" customHeight="1">
      <c r="F357" s="71"/>
      <c r="L357" s="72"/>
      <c r="M357" s="73"/>
    </row>
    <row r="358" ht="15.75" customHeight="1">
      <c r="F358" s="71"/>
      <c r="L358" s="72"/>
      <c r="M358" s="73"/>
    </row>
    <row r="359" ht="15.75" customHeight="1">
      <c r="F359" s="71"/>
      <c r="L359" s="72"/>
      <c r="M359" s="73"/>
    </row>
    <row r="360" ht="15.75" customHeight="1">
      <c r="F360" s="71"/>
      <c r="L360" s="72"/>
      <c r="M360" s="73"/>
    </row>
    <row r="361" ht="15.75" customHeight="1">
      <c r="F361" s="71"/>
      <c r="L361" s="72"/>
      <c r="M361" s="73"/>
    </row>
    <row r="362" ht="15.75" customHeight="1">
      <c r="F362" s="71"/>
      <c r="L362" s="72"/>
      <c r="M362" s="73"/>
    </row>
    <row r="363" ht="15.75" customHeight="1">
      <c r="F363" s="71"/>
      <c r="L363" s="72"/>
      <c r="M363" s="73"/>
    </row>
    <row r="364" ht="15.75" customHeight="1">
      <c r="F364" s="71"/>
      <c r="L364" s="72"/>
      <c r="M364" s="73"/>
    </row>
    <row r="365" ht="15.75" customHeight="1">
      <c r="F365" s="71"/>
      <c r="L365" s="72"/>
      <c r="M365" s="73"/>
    </row>
    <row r="366" ht="15.75" customHeight="1">
      <c r="F366" s="71"/>
      <c r="L366" s="72"/>
      <c r="M366" s="73"/>
    </row>
    <row r="367" ht="15.75" customHeight="1">
      <c r="F367" s="71"/>
      <c r="L367" s="72"/>
      <c r="M367" s="73"/>
    </row>
    <row r="368" ht="15.75" customHeight="1">
      <c r="F368" s="71"/>
      <c r="L368" s="72"/>
      <c r="M368" s="73"/>
    </row>
    <row r="369" ht="15.75" customHeight="1">
      <c r="F369" s="71"/>
      <c r="L369" s="72"/>
      <c r="M369" s="73"/>
    </row>
    <row r="370" ht="15.75" customHeight="1">
      <c r="F370" s="71"/>
      <c r="L370" s="72"/>
      <c r="M370" s="73"/>
    </row>
    <row r="371" ht="15.75" customHeight="1">
      <c r="F371" s="71"/>
      <c r="L371" s="72"/>
      <c r="M371" s="73"/>
    </row>
    <row r="372" ht="15.75" customHeight="1">
      <c r="F372" s="71"/>
      <c r="L372" s="72"/>
      <c r="M372" s="73"/>
    </row>
    <row r="373" ht="15.75" customHeight="1">
      <c r="F373" s="71"/>
      <c r="L373" s="72"/>
      <c r="M373" s="73"/>
    </row>
    <row r="374" ht="15.75" customHeight="1">
      <c r="F374" s="71"/>
      <c r="L374" s="72"/>
      <c r="M374" s="73"/>
    </row>
    <row r="375" ht="15.75" customHeight="1">
      <c r="F375" s="71"/>
      <c r="L375" s="72"/>
      <c r="M375" s="73"/>
    </row>
    <row r="376" ht="15.75" customHeight="1">
      <c r="F376" s="71"/>
      <c r="L376" s="72"/>
      <c r="M376" s="73"/>
    </row>
    <row r="377" ht="15.75" customHeight="1">
      <c r="F377" s="71"/>
      <c r="L377" s="72"/>
      <c r="M377" s="73"/>
    </row>
    <row r="378" ht="15.75" customHeight="1">
      <c r="F378" s="71"/>
      <c r="L378" s="72"/>
      <c r="M378" s="73"/>
    </row>
    <row r="379" ht="15.75" customHeight="1">
      <c r="F379" s="71"/>
      <c r="L379" s="72"/>
      <c r="M379" s="73"/>
    </row>
    <row r="380" ht="15.75" customHeight="1">
      <c r="F380" s="71"/>
      <c r="L380" s="72"/>
      <c r="M380" s="73"/>
    </row>
    <row r="381" ht="15.75" customHeight="1">
      <c r="F381" s="71"/>
      <c r="L381" s="72"/>
      <c r="M381" s="73"/>
    </row>
    <row r="382" ht="15.75" customHeight="1">
      <c r="F382" s="71"/>
      <c r="L382" s="72"/>
      <c r="M382" s="73"/>
    </row>
    <row r="383" ht="15.75" customHeight="1">
      <c r="F383" s="71"/>
      <c r="L383" s="72"/>
      <c r="M383" s="73"/>
    </row>
    <row r="384" ht="15.75" customHeight="1">
      <c r="F384" s="71"/>
      <c r="L384" s="72"/>
      <c r="M384" s="73"/>
    </row>
    <row r="385" ht="15.75" customHeight="1">
      <c r="F385" s="71"/>
      <c r="L385" s="72"/>
      <c r="M385" s="73"/>
    </row>
    <row r="386" ht="15.75" customHeight="1">
      <c r="F386" s="71"/>
      <c r="L386" s="72"/>
      <c r="M386" s="73"/>
    </row>
    <row r="387" ht="15.75" customHeight="1">
      <c r="F387" s="71"/>
      <c r="L387" s="72"/>
      <c r="M387" s="73"/>
    </row>
    <row r="388" ht="15.75" customHeight="1">
      <c r="F388" s="71"/>
      <c r="L388" s="72"/>
      <c r="M388" s="73"/>
    </row>
    <row r="389" ht="15.75" customHeight="1">
      <c r="F389" s="71"/>
      <c r="L389" s="72"/>
      <c r="M389" s="73"/>
    </row>
    <row r="390" ht="15.75" customHeight="1">
      <c r="F390" s="71"/>
      <c r="L390" s="72"/>
      <c r="M390" s="73"/>
    </row>
    <row r="391" ht="15.75" customHeight="1">
      <c r="F391" s="71"/>
      <c r="L391" s="72"/>
      <c r="M391" s="73"/>
    </row>
    <row r="392" ht="15.75" customHeight="1">
      <c r="F392" s="71"/>
      <c r="L392" s="72"/>
      <c r="M392" s="73"/>
    </row>
    <row r="393" ht="15.75" customHeight="1">
      <c r="F393" s="71"/>
      <c r="L393" s="72"/>
      <c r="M393" s="73"/>
    </row>
    <row r="394" ht="15.75" customHeight="1">
      <c r="F394" s="71"/>
      <c r="L394" s="72"/>
      <c r="M394" s="73"/>
    </row>
    <row r="395" ht="15.75" customHeight="1">
      <c r="F395" s="71"/>
      <c r="L395" s="72"/>
      <c r="M395" s="73"/>
    </row>
    <row r="396" ht="15.75" customHeight="1">
      <c r="F396" s="71"/>
      <c r="L396" s="72"/>
      <c r="M396" s="73"/>
    </row>
    <row r="397" ht="15.75" customHeight="1">
      <c r="F397" s="71"/>
      <c r="L397" s="72"/>
      <c r="M397" s="73"/>
    </row>
    <row r="398" ht="15.75" customHeight="1">
      <c r="F398" s="71"/>
      <c r="L398" s="72"/>
      <c r="M398" s="73"/>
    </row>
    <row r="399" ht="15.75" customHeight="1">
      <c r="F399" s="71"/>
      <c r="L399" s="72"/>
      <c r="M399" s="73"/>
    </row>
    <row r="400" ht="15.75" customHeight="1">
      <c r="F400" s="71"/>
      <c r="L400" s="72"/>
      <c r="M400" s="73"/>
    </row>
    <row r="401" ht="15.75" customHeight="1">
      <c r="F401" s="71"/>
      <c r="L401" s="72"/>
      <c r="M401" s="73"/>
    </row>
    <row r="402" ht="15.75" customHeight="1">
      <c r="F402" s="71"/>
      <c r="L402" s="72"/>
      <c r="M402" s="73"/>
    </row>
    <row r="403" ht="15.75" customHeight="1">
      <c r="F403" s="71"/>
      <c r="L403" s="72"/>
      <c r="M403" s="73"/>
    </row>
    <row r="404" ht="15.75" customHeight="1">
      <c r="F404" s="71"/>
      <c r="L404" s="72"/>
      <c r="M404" s="73"/>
    </row>
    <row r="405" ht="15.75" customHeight="1">
      <c r="F405" s="71"/>
      <c r="L405" s="72"/>
      <c r="M405" s="73"/>
    </row>
    <row r="406" ht="15.75" customHeight="1">
      <c r="F406" s="71"/>
      <c r="L406" s="72"/>
      <c r="M406" s="73"/>
    </row>
    <row r="407" ht="15.75" customHeight="1">
      <c r="F407" s="71"/>
      <c r="L407" s="72"/>
      <c r="M407" s="73"/>
    </row>
    <row r="408" ht="15.75" customHeight="1">
      <c r="F408" s="71"/>
      <c r="L408" s="72"/>
      <c r="M408" s="73"/>
    </row>
    <row r="409" ht="15.75" customHeight="1">
      <c r="F409" s="71"/>
      <c r="L409" s="72"/>
      <c r="M409" s="73"/>
    </row>
    <row r="410" ht="15.75" customHeight="1">
      <c r="F410" s="71"/>
      <c r="L410" s="72"/>
      <c r="M410" s="73"/>
    </row>
    <row r="411" ht="15.75" customHeight="1">
      <c r="F411" s="71"/>
      <c r="L411" s="72"/>
      <c r="M411" s="73"/>
    </row>
    <row r="412" ht="15.75" customHeight="1">
      <c r="F412" s="71"/>
      <c r="L412" s="72"/>
      <c r="M412" s="73"/>
    </row>
    <row r="413" ht="15.75" customHeight="1">
      <c r="F413" s="71"/>
      <c r="L413" s="72"/>
      <c r="M413" s="73"/>
    </row>
    <row r="414" ht="15.75" customHeight="1">
      <c r="F414" s="71"/>
      <c r="L414" s="72"/>
      <c r="M414" s="73"/>
    </row>
    <row r="415" ht="15.75" customHeight="1">
      <c r="F415" s="71"/>
      <c r="L415" s="72"/>
      <c r="M415" s="73"/>
    </row>
    <row r="416" ht="15.75" customHeight="1">
      <c r="F416" s="71"/>
      <c r="L416" s="72"/>
      <c r="M416" s="73"/>
    </row>
    <row r="417" ht="15.75" customHeight="1">
      <c r="F417" s="71"/>
      <c r="L417" s="72"/>
      <c r="M417" s="73"/>
    </row>
    <row r="418" ht="15.75" customHeight="1">
      <c r="F418" s="71"/>
      <c r="L418" s="72"/>
      <c r="M418" s="73"/>
    </row>
    <row r="419" ht="15.75" customHeight="1">
      <c r="F419" s="71"/>
      <c r="L419" s="72"/>
      <c r="M419" s="73"/>
    </row>
    <row r="420" ht="15.75" customHeight="1">
      <c r="F420" s="71"/>
      <c r="L420" s="72"/>
      <c r="M420" s="73"/>
    </row>
    <row r="421" ht="15.75" customHeight="1">
      <c r="F421" s="71"/>
      <c r="L421" s="72"/>
      <c r="M421" s="73"/>
    </row>
    <row r="422" ht="15.75" customHeight="1">
      <c r="F422" s="71"/>
      <c r="L422" s="72"/>
      <c r="M422" s="73"/>
    </row>
    <row r="423" ht="15.75" customHeight="1">
      <c r="F423" s="71"/>
      <c r="L423" s="72"/>
      <c r="M423" s="73"/>
    </row>
    <row r="424" ht="15.75" customHeight="1">
      <c r="F424" s="71"/>
      <c r="L424" s="72"/>
      <c r="M424" s="73"/>
    </row>
    <row r="425" ht="15.75" customHeight="1">
      <c r="F425" s="71"/>
      <c r="L425" s="72"/>
      <c r="M425" s="73"/>
    </row>
    <row r="426" ht="15.75" customHeight="1">
      <c r="F426" s="71"/>
      <c r="L426" s="72"/>
      <c r="M426" s="73"/>
    </row>
    <row r="427" ht="15.75" customHeight="1">
      <c r="F427" s="71"/>
      <c r="L427" s="72"/>
      <c r="M427" s="73"/>
    </row>
    <row r="428" ht="15.75" customHeight="1">
      <c r="F428" s="71"/>
      <c r="L428" s="72"/>
      <c r="M428" s="73"/>
    </row>
    <row r="429" ht="15.75" customHeight="1">
      <c r="F429" s="71"/>
      <c r="L429" s="72"/>
      <c r="M429" s="73"/>
    </row>
    <row r="430" ht="15.75" customHeight="1">
      <c r="F430" s="71"/>
      <c r="L430" s="72"/>
      <c r="M430" s="73"/>
    </row>
    <row r="431" ht="15.75" customHeight="1">
      <c r="F431" s="71"/>
      <c r="L431" s="72"/>
      <c r="M431" s="73"/>
    </row>
    <row r="432" ht="15.75" customHeight="1">
      <c r="F432" s="71"/>
      <c r="L432" s="72"/>
      <c r="M432" s="73"/>
    </row>
    <row r="433" ht="15.75" customHeight="1">
      <c r="F433" s="71"/>
      <c r="L433" s="72"/>
      <c r="M433" s="73"/>
    </row>
    <row r="434" ht="15.75" customHeight="1">
      <c r="F434" s="71"/>
      <c r="L434" s="72"/>
      <c r="M434" s="73"/>
    </row>
    <row r="435" ht="15.75" customHeight="1">
      <c r="F435" s="71"/>
      <c r="L435" s="72"/>
      <c r="M435" s="73"/>
    </row>
    <row r="436" ht="15.75" customHeight="1">
      <c r="F436" s="71"/>
      <c r="L436" s="72"/>
      <c r="M436" s="73"/>
    </row>
    <row r="437" ht="15.75" customHeight="1">
      <c r="F437" s="71"/>
      <c r="L437" s="72"/>
      <c r="M437" s="73"/>
    </row>
    <row r="438" ht="15.75" customHeight="1">
      <c r="F438" s="71"/>
      <c r="L438" s="72"/>
      <c r="M438" s="73"/>
    </row>
    <row r="439" ht="15.75" customHeight="1">
      <c r="F439" s="71"/>
      <c r="L439" s="72"/>
      <c r="M439" s="73"/>
    </row>
    <row r="440" ht="15.75" customHeight="1">
      <c r="F440" s="71"/>
      <c r="L440" s="72"/>
      <c r="M440" s="73"/>
    </row>
    <row r="441" ht="15.75" customHeight="1">
      <c r="F441" s="71"/>
      <c r="L441" s="72"/>
      <c r="M441" s="73"/>
    </row>
    <row r="442" ht="15.75" customHeight="1">
      <c r="F442" s="71"/>
      <c r="L442" s="72"/>
      <c r="M442" s="73"/>
    </row>
    <row r="443" ht="15.75" customHeight="1">
      <c r="F443" s="71"/>
      <c r="L443" s="72"/>
      <c r="M443" s="73"/>
    </row>
    <row r="444" ht="15.75" customHeight="1">
      <c r="F444" s="71"/>
      <c r="L444" s="72"/>
      <c r="M444" s="73"/>
    </row>
    <row r="445" ht="15.75" customHeight="1">
      <c r="F445" s="71"/>
      <c r="L445" s="72"/>
      <c r="M445" s="73"/>
    </row>
    <row r="446" ht="15.75" customHeight="1">
      <c r="F446" s="71"/>
      <c r="L446" s="72"/>
      <c r="M446" s="73"/>
    </row>
    <row r="447" ht="15.75" customHeight="1">
      <c r="F447" s="71"/>
      <c r="L447" s="72"/>
      <c r="M447" s="73"/>
    </row>
    <row r="448" ht="15.75" customHeight="1">
      <c r="F448" s="71"/>
      <c r="L448" s="72"/>
      <c r="M448" s="73"/>
    </row>
    <row r="449" ht="15.75" customHeight="1">
      <c r="F449" s="71"/>
      <c r="L449" s="72"/>
      <c r="M449" s="73"/>
    </row>
    <row r="450" ht="15.75" customHeight="1">
      <c r="F450" s="71"/>
      <c r="L450" s="72"/>
      <c r="M450" s="73"/>
    </row>
    <row r="451" ht="15.75" customHeight="1">
      <c r="F451" s="71"/>
      <c r="L451" s="72"/>
      <c r="M451" s="73"/>
    </row>
    <row r="452" ht="15.75" customHeight="1">
      <c r="F452" s="71"/>
      <c r="L452" s="72"/>
      <c r="M452" s="73"/>
    </row>
    <row r="453" ht="15.75" customHeight="1">
      <c r="F453" s="71"/>
      <c r="L453" s="72"/>
      <c r="M453" s="73"/>
    </row>
    <row r="454" ht="15.75" customHeight="1">
      <c r="F454" s="71"/>
      <c r="L454" s="72"/>
      <c r="M454" s="73"/>
    </row>
    <row r="455" ht="15.75" customHeight="1">
      <c r="F455" s="71"/>
      <c r="L455" s="72"/>
      <c r="M455" s="73"/>
    </row>
    <row r="456" ht="15.75" customHeight="1">
      <c r="F456" s="71"/>
      <c r="L456" s="72"/>
      <c r="M456" s="73"/>
    </row>
    <row r="457" ht="15.75" customHeight="1">
      <c r="F457" s="71"/>
      <c r="L457" s="72"/>
      <c r="M457" s="73"/>
    </row>
    <row r="458" ht="15.75" customHeight="1">
      <c r="F458" s="71"/>
      <c r="L458" s="72"/>
      <c r="M458" s="73"/>
    </row>
    <row r="459" ht="15.75" customHeight="1">
      <c r="F459" s="71"/>
      <c r="L459" s="72"/>
      <c r="M459" s="73"/>
    </row>
    <row r="460" ht="15.75" customHeight="1">
      <c r="F460" s="71"/>
      <c r="L460" s="72"/>
      <c r="M460" s="73"/>
    </row>
    <row r="461" ht="15.75" customHeight="1">
      <c r="F461" s="71"/>
      <c r="L461" s="72"/>
      <c r="M461" s="73"/>
    </row>
    <row r="462" ht="15.75" customHeight="1">
      <c r="F462" s="71"/>
      <c r="L462" s="72"/>
      <c r="M462" s="73"/>
    </row>
    <row r="463" ht="15.75" customHeight="1">
      <c r="F463" s="71"/>
      <c r="L463" s="72"/>
      <c r="M463" s="73"/>
    </row>
    <row r="464" ht="15.75" customHeight="1">
      <c r="F464" s="71"/>
      <c r="L464" s="72"/>
      <c r="M464" s="73"/>
    </row>
    <row r="465" ht="15.75" customHeight="1">
      <c r="F465" s="71"/>
      <c r="L465" s="72"/>
      <c r="M465" s="73"/>
    </row>
    <row r="466" ht="15.75" customHeight="1">
      <c r="F466" s="71"/>
      <c r="L466" s="72"/>
      <c r="M466" s="73"/>
    </row>
    <row r="467" ht="15.75" customHeight="1">
      <c r="F467" s="71"/>
      <c r="L467" s="72"/>
      <c r="M467" s="73"/>
    </row>
    <row r="468" ht="15.75" customHeight="1">
      <c r="F468" s="71"/>
      <c r="L468" s="72"/>
      <c r="M468" s="73"/>
    </row>
    <row r="469" ht="15.75" customHeight="1">
      <c r="F469" s="71"/>
      <c r="L469" s="72"/>
      <c r="M469" s="73"/>
    </row>
    <row r="470" ht="15.75" customHeight="1">
      <c r="F470" s="71"/>
      <c r="L470" s="72"/>
      <c r="M470" s="73"/>
    </row>
    <row r="471" ht="15.75" customHeight="1">
      <c r="F471" s="71"/>
      <c r="L471" s="72"/>
      <c r="M471" s="73"/>
    </row>
    <row r="472" ht="15.75" customHeight="1">
      <c r="F472" s="71"/>
      <c r="L472" s="72"/>
      <c r="M472" s="73"/>
    </row>
    <row r="473" ht="15.75" customHeight="1">
      <c r="F473" s="71"/>
      <c r="L473" s="72"/>
      <c r="M473" s="73"/>
    </row>
    <row r="474" ht="15.75" customHeight="1">
      <c r="F474" s="71"/>
      <c r="L474" s="72"/>
      <c r="M474" s="73"/>
    </row>
    <row r="475" ht="15.75" customHeight="1">
      <c r="F475" s="71"/>
      <c r="L475" s="72"/>
      <c r="M475" s="73"/>
    </row>
    <row r="476" ht="15.75" customHeight="1">
      <c r="F476" s="71"/>
      <c r="L476" s="72"/>
      <c r="M476" s="73"/>
    </row>
    <row r="477" ht="15.75" customHeight="1">
      <c r="F477" s="71"/>
      <c r="L477" s="72"/>
      <c r="M477" s="73"/>
    </row>
    <row r="478" ht="15.75" customHeight="1">
      <c r="F478" s="71"/>
      <c r="L478" s="72"/>
      <c r="M478" s="73"/>
    </row>
    <row r="479" ht="15.75" customHeight="1">
      <c r="F479" s="71"/>
      <c r="L479" s="72"/>
      <c r="M479" s="73"/>
    </row>
    <row r="480" ht="15.75" customHeight="1">
      <c r="F480" s="71"/>
      <c r="L480" s="72"/>
      <c r="M480" s="73"/>
    </row>
    <row r="481" ht="15.75" customHeight="1">
      <c r="F481" s="71"/>
      <c r="L481" s="72"/>
      <c r="M481" s="73"/>
    </row>
    <row r="482" ht="15.75" customHeight="1">
      <c r="F482" s="71"/>
      <c r="L482" s="72"/>
      <c r="M482" s="73"/>
    </row>
    <row r="483" ht="15.75" customHeight="1">
      <c r="F483" s="71"/>
      <c r="L483" s="72"/>
      <c r="M483" s="73"/>
    </row>
    <row r="484" ht="15.75" customHeight="1">
      <c r="F484" s="71"/>
      <c r="L484" s="72"/>
      <c r="M484" s="73"/>
    </row>
    <row r="485" ht="15.75" customHeight="1">
      <c r="F485" s="71"/>
      <c r="L485" s="72"/>
      <c r="M485" s="73"/>
    </row>
    <row r="486" ht="15.75" customHeight="1">
      <c r="F486" s="71"/>
      <c r="L486" s="72"/>
      <c r="M486" s="73"/>
    </row>
    <row r="487" ht="15.75" customHeight="1">
      <c r="F487" s="71"/>
      <c r="L487" s="72"/>
      <c r="M487" s="73"/>
    </row>
    <row r="488" ht="15.75" customHeight="1">
      <c r="F488" s="71"/>
      <c r="L488" s="72"/>
      <c r="M488" s="73"/>
    </row>
    <row r="489" ht="15.75" customHeight="1">
      <c r="F489" s="71"/>
      <c r="L489" s="72"/>
      <c r="M489" s="73"/>
    </row>
    <row r="490" ht="15.75" customHeight="1">
      <c r="F490" s="71"/>
      <c r="L490" s="72"/>
      <c r="M490" s="73"/>
    </row>
    <row r="491" ht="15.75" customHeight="1">
      <c r="F491" s="71"/>
      <c r="L491" s="72"/>
      <c r="M491" s="73"/>
    </row>
    <row r="492" ht="15.75" customHeight="1">
      <c r="F492" s="71"/>
      <c r="L492" s="72"/>
      <c r="M492" s="73"/>
    </row>
    <row r="493" ht="15.75" customHeight="1">
      <c r="F493" s="71"/>
      <c r="L493" s="72"/>
      <c r="M493" s="73"/>
    </row>
    <row r="494" ht="15.75" customHeight="1">
      <c r="F494" s="71"/>
      <c r="L494" s="72"/>
      <c r="M494" s="73"/>
    </row>
    <row r="495" ht="15.75" customHeight="1">
      <c r="F495" s="71"/>
      <c r="L495" s="72"/>
      <c r="M495" s="73"/>
    </row>
    <row r="496" ht="15.75" customHeight="1">
      <c r="F496" s="71"/>
      <c r="L496" s="72"/>
      <c r="M496" s="73"/>
    </row>
    <row r="497" ht="15.75" customHeight="1">
      <c r="F497" s="71"/>
      <c r="L497" s="72"/>
      <c r="M497" s="73"/>
    </row>
    <row r="498" ht="15.75" customHeight="1">
      <c r="F498" s="71"/>
      <c r="L498" s="72"/>
      <c r="M498" s="73"/>
    </row>
    <row r="499" ht="15.75" customHeight="1">
      <c r="F499" s="71"/>
      <c r="L499" s="72"/>
      <c r="M499" s="73"/>
    </row>
    <row r="500" ht="15.75" customHeight="1">
      <c r="F500" s="71"/>
      <c r="L500" s="72"/>
      <c r="M500" s="73"/>
    </row>
    <row r="501" ht="15.75" customHeight="1">
      <c r="F501" s="71"/>
      <c r="L501" s="72"/>
      <c r="M501" s="73"/>
    </row>
    <row r="502" ht="15.75" customHeight="1">
      <c r="F502" s="71"/>
      <c r="L502" s="72"/>
      <c r="M502" s="73"/>
    </row>
    <row r="503" ht="15.75" customHeight="1">
      <c r="F503" s="71"/>
      <c r="L503" s="72"/>
      <c r="M503" s="73"/>
    </row>
    <row r="504" ht="15.75" customHeight="1">
      <c r="F504" s="71"/>
      <c r="L504" s="72"/>
      <c r="M504" s="73"/>
    </row>
    <row r="505" ht="15.75" customHeight="1">
      <c r="F505" s="71"/>
      <c r="L505" s="72"/>
      <c r="M505" s="73"/>
    </row>
    <row r="506" ht="15.75" customHeight="1">
      <c r="F506" s="71"/>
      <c r="L506" s="72"/>
      <c r="M506" s="73"/>
    </row>
    <row r="507" ht="15.75" customHeight="1">
      <c r="F507" s="71"/>
      <c r="L507" s="72"/>
      <c r="M507" s="73"/>
    </row>
    <row r="508" ht="15.75" customHeight="1">
      <c r="F508" s="71"/>
      <c r="L508" s="72"/>
      <c r="M508" s="73"/>
    </row>
    <row r="509" ht="15.75" customHeight="1">
      <c r="F509" s="71"/>
      <c r="L509" s="72"/>
      <c r="M509" s="73"/>
    </row>
    <row r="510" ht="15.75" customHeight="1">
      <c r="F510" s="71"/>
      <c r="L510" s="72"/>
      <c r="M510" s="73"/>
    </row>
    <row r="511" ht="15.75" customHeight="1">
      <c r="F511" s="71"/>
      <c r="L511" s="72"/>
      <c r="M511" s="73"/>
    </row>
    <row r="512" ht="15.75" customHeight="1">
      <c r="F512" s="71"/>
      <c r="L512" s="72"/>
      <c r="M512" s="73"/>
    </row>
    <row r="513" ht="15.75" customHeight="1">
      <c r="F513" s="71"/>
      <c r="L513" s="72"/>
      <c r="M513" s="73"/>
    </row>
    <row r="514" ht="15.75" customHeight="1">
      <c r="F514" s="71"/>
      <c r="L514" s="72"/>
      <c r="M514" s="73"/>
    </row>
    <row r="515" ht="15.75" customHeight="1">
      <c r="F515" s="71"/>
      <c r="L515" s="72"/>
      <c r="M515" s="73"/>
    </row>
    <row r="516" ht="15.75" customHeight="1">
      <c r="F516" s="71"/>
      <c r="L516" s="72"/>
      <c r="M516" s="73"/>
    </row>
    <row r="517" ht="15.75" customHeight="1">
      <c r="F517" s="71"/>
      <c r="L517" s="72"/>
      <c r="M517" s="73"/>
    </row>
    <row r="518" ht="15.75" customHeight="1">
      <c r="F518" s="71"/>
      <c r="L518" s="72"/>
      <c r="M518" s="73"/>
    </row>
    <row r="519" ht="15.75" customHeight="1">
      <c r="F519" s="71"/>
      <c r="L519" s="72"/>
      <c r="M519" s="73"/>
    </row>
    <row r="520" ht="15.75" customHeight="1">
      <c r="F520" s="71"/>
      <c r="L520" s="72"/>
      <c r="M520" s="73"/>
    </row>
    <row r="521" ht="15.75" customHeight="1">
      <c r="F521" s="71"/>
      <c r="L521" s="72"/>
      <c r="M521" s="73"/>
    </row>
    <row r="522" ht="15.75" customHeight="1">
      <c r="F522" s="71"/>
      <c r="L522" s="72"/>
      <c r="M522" s="73"/>
    </row>
    <row r="523" ht="15.75" customHeight="1">
      <c r="F523" s="71"/>
      <c r="L523" s="72"/>
      <c r="M523" s="73"/>
    </row>
    <row r="524" ht="15.75" customHeight="1">
      <c r="F524" s="71"/>
      <c r="L524" s="72"/>
      <c r="M524" s="73"/>
    </row>
    <row r="525" ht="15.75" customHeight="1">
      <c r="F525" s="71"/>
      <c r="L525" s="72"/>
      <c r="M525" s="73"/>
    </row>
    <row r="526" ht="15.75" customHeight="1">
      <c r="F526" s="71"/>
      <c r="L526" s="72"/>
      <c r="M526" s="73"/>
    </row>
    <row r="527" ht="15.75" customHeight="1">
      <c r="F527" s="71"/>
      <c r="L527" s="72"/>
      <c r="M527" s="73"/>
    </row>
    <row r="528" ht="15.75" customHeight="1">
      <c r="F528" s="71"/>
      <c r="L528" s="72"/>
      <c r="M528" s="73"/>
    </row>
    <row r="529" ht="15.75" customHeight="1">
      <c r="F529" s="71"/>
      <c r="L529" s="72"/>
      <c r="M529" s="73"/>
    </row>
    <row r="530" ht="15.75" customHeight="1">
      <c r="F530" s="71"/>
      <c r="L530" s="72"/>
      <c r="M530" s="73"/>
    </row>
    <row r="531" ht="15.75" customHeight="1">
      <c r="F531" s="71"/>
      <c r="L531" s="72"/>
      <c r="M531" s="73"/>
    </row>
    <row r="532" ht="15.75" customHeight="1">
      <c r="F532" s="71"/>
      <c r="L532" s="72"/>
      <c r="M532" s="73"/>
    </row>
    <row r="533" ht="15.75" customHeight="1">
      <c r="F533" s="71"/>
      <c r="L533" s="72"/>
      <c r="M533" s="73"/>
    </row>
    <row r="534" ht="15.75" customHeight="1">
      <c r="F534" s="71"/>
      <c r="L534" s="72"/>
      <c r="M534" s="73"/>
    </row>
    <row r="535" ht="15.75" customHeight="1">
      <c r="F535" s="71"/>
      <c r="L535" s="72"/>
      <c r="M535" s="73"/>
    </row>
    <row r="536" ht="15.75" customHeight="1">
      <c r="F536" s="71"/>
      <c r="L536" s="72"/>
      <c r="M536" s="73"/>
    </row>
    <row r="537" ht="15.75" customHeight="1">
      <c r="F537" s="71"/>
      <c r="L537" s="72"/>
      <c r="M537" s="73"/>
    </row>
    <row r="538" ht="15.75" customHeight="1">
      <c r="F538" s="71"/>
      <c r="L538" s="72"/>
      <c r="M538" s="73"/>
    </row>
    <row r="539" ht="15.75" customHeight="1">
      <c r="F539" s="71"/>
      <c r="L539" s="72"/>
      <c r="M539" s="73"/>
    </row>
    <row r="540" ht="15.75" customHeight="1">
      <c r="F540" s="71"/>
      <c r="L540" s="72"/>
      <c r="M540" s="73"/>
    </row>
    <row r="541" ht="15.75" customHeight="1">
      <c r="F541" s="71"/>
      <c r="L541" s="72"/>
      <c r="M541" s="73"/>
    </row>
    <row r="542" ht="15.75" customHeight="1">
      <c r="F542" s="71"/>
      <c r="L542" s="72"/>
      <c r="M542" s="73"/>
    </row>
    <row r="543" ht="15.75" customHeight="1">
      <c r="F543" s="71"/>
      <c r="L543" s="72"/>
      <c r="M543" s="73"/>
    </row>
    <row r="544" ht="15.75" customHeight="1">
      <c r="F544" s="71"/>
      <c r="L544" s="72"/>
      <c r="M544" s="73"/>
    </row>
    <row r="545" ht="15.75" customHeight="1">
      <c r="F545" s="71"/>
      <c r="L545" s="72"/>
      <c r="M545" s="73"/>
    </row>
    <row r="546" ht="15.75" customHeight="1">
      <c r="F546" s="71"/>
      <c r="L546" s="72"/>
      <c r="M546" s="73"/>
    </row>
    <row r="547" ht="15.75" customHeight="1">
      <c r="F547" s="71"/>
      <c r="L547" s="72"/>
      <c r="M547" s="73"/>
    </row>
    <row r="548" ht="15.75" customHeight="1">
      <c r="F548" s="71"/>
      <c r="L548" s="72"/>
      <c r="M548" s="73"/>
    </row>
    <row r="549" ht="15.75" customHeight="1">
      <c r="F549" s="71"/>
      <c r="L549" s="72"/>
      <c r="M549" s="73"/>
    </row>
    <row r="550" ht="15.75" customHeight="1">
      <c r="F550" s="71"/>
      <c r="L550" s="72"/>
      <c r="M550" s="73"/>
    </row>
    <row r="551" ht="15.75" customHeight="1">
      <c r="F551" s="71"/>
      <c r="L551" s="72"/>
      <c r="M551" s="73"/>
    </row>
    <row r="552" ht="15.75" customHeight="1">
      <c r="F552" s="71"/>
      <c r="L552" s="72"/>
      <c r="M552" s="73"/>
    </row>
    <row r="553" ht="15.75" customHeight="1">
      <c r="F553" s="71"/>
      <c r="L553" s="72"/>
      <c r="M553" s="73"/>
    </row>
    <row r="554" ht="15.75" customHeight="1">
      <c r="F554" s="71"/>
      <c r="L554" s="72"/>
      <c r="M554" s="73"/>
    </row>
    <row r="555" ht="15.75" customHeight="1">
      <c r="F555" s="71"/>
      <c r="L555" s="72"/>
      <c r="M555" s="73"/>
    </row>
    <row r="556" ht="15.75" customHeight="1">
      <c r="F556" s="71"/>
      <c r="L556" s="72"/>
      <c r="M556" s="73"/>
    </row>
    <row r="557" ht="15.75" customHeight="1">
      <c r="F557" s="71"/>
      <c r="L557" s="72"/>
      <c r="M557" s="73"/>
    </row>
    <row r="558" ht="15.75" customHeight="1">
      <c r="F558" s="71"/>
      <c r="L558" s="72"/>
      <c r="M558" s="73"/>
    </row>
    <row r="559" ht="15.75" customHeight="1">
      <c r="F559" s="71"/>
      <c r="L559" s="72"/>
      <c r="M559" s="73"/>
    </row>
    <row r="560" ht="15.75" customHeight="1">
      <c r="F560" s="71"/>
      <c r="L560" s="72"/>
      <c r="M560" s="73"/>
    </row>
    <row r="561" ht="15.75" customHeight="1">
      <c r="F561" s="71"/>
      <c r="L561" s="72"/>
      <c r="M561" s="73"/>
    </row>
    <row r="562" ht="15.75" customHeight="1">
      <c r="F562" s="71"/>
      <c r="L562" s="72"/>
      <c r="M562" s="73"/>
    </row>
    <row r="563" ht="15.75" customHeight="1">
      <c r="F563" s="71"/>
      <c r="L563" s="72"/>
      <c r="M563" s="73"/>
    </row>
    <row r="564" ht="15.75" customHeight="1">
      <c r="F564" s="71"/>
      <c r="L564" s="72"/>
      <c r="M564" s="73"/>
    </row>
    <row r="565" ht="15.75" customHeight="1">
      <c r="F565" s="71"/>
      <c r="L565" s="72"/>
      <c r="M565" s="73"/>
    </row>
    <row r="566" ht="15.75" customHeight="1">
      <c r="F566" s="71"/>
      <c r="L566" s="72"/>
      <c r="M566" s="73"/>
    </row>
    <row r="567" ht="15.75" customHeight="1">
      <c r="F567" s="71"/>
      <c r="L567" s="72"/>
      <c r="M567" s="73"/>
    </row>
    <row r="568" ht="15.75" customHeight="1">
      <c r="F568" s="71"/>
      <c r="L568" s="72"/>
      <c r="M568" s="73"/>
    </row>
    <row r="569" ht="15.75" customHeight="1">
      <c r="F569" s="71"/>
      <c r="L569" s="72"/>
      <c r="M569" s="73"/>
    </row>
    <row r="570" ht="15.75" customHeight="1">
      <c r="F570" s="71"/>
      <c r="L570" s="72"/>
      <c r="M570" s="73"/>
    </row>
    <row r="571" ht="15.75" customHeight="1">
      <c r="F571" s="71"/>
      <c r="L571" s="72"/>
      <c r="M571" s="73"/>
    </row>
    <row r="572" ht="15.75" customHeight="1">
      <c r="F572" s="71"/>
      <c r="L572" s="72"/>
      <c r="M572" s="73"/>
    </row>
    <row r="573" ht="15.75" customHeight="1">
      <c r="F573" s="71"/>
      <c r="L573" s="72"/>
      <c r="M573" s="73"/>
    </row>
    <row r="574" ht="15.75" customHeight="1">
      <c r="F574" s="71"/>
      <c r="L574" s="72"/>
      <c r="M574" s="73"/>
    </row>
    <row r="575" ht="15.75" customHeight="1">
      <c r="F575" s="71"/>
      <c r="L575" s="72"/>
      <c r="M575" s="73"/>
    </row>
    <row r="576" ht="15.75" customHeight="1">
      <c r="F576" s="71"/>
      <c r="L576" s="72"/>
      <c r="M576" s="73"/>
    </row>
    <row r="577" ht="15.75" customHeight="1">
      <c r="F577" s="71"/>
      <c r="L577" s="72"/>
      <c r="M577" s="73"/>
    </row>
    <row r="578" ht="15.75" customHeight="1">
      <c r="F578" s="71"/>
      <c r="L578" s="72"/>
      <c r="M578" s="73"/>
    </row>
    <row r="579" ht="15.75" customHeight="1">
      <c r="F579" s="71"/>
      <c r="L579" s="72"/>
      <c r="M579" s="73"/>
    </row>
    <row r="580" ht="15.75" customHeight="1">
      <c r="F580" s="71"/>
      <c r="L580" s="72"/>
      <c r="M580" s="73"/>
    </row>
    <row r="581" ht="15.75" customHeight="1">
      <c r="F581" s="71"/>
      <c r="L581" s="72"/>
      <c r="M581" s="73"/>
    </row>
    <row r="582" ht="15.75" customHeight="1">
      <c r="F582" s="71"/>
      <c r="L582" s="72"/>
      <c r="M582" s="73"/>
    </row>
    <row r="583" ht="15.75" customHeight="1">
      <c r="F583" s="71"/>
      <c r="L583" s="72"/>
      <c r="M583" s="73"/>
    </row>
    <row r="584" ht="15.75" customHeight="1">
      <c r="F584" s="71"/>
      <c r="L584" s="72"/>
      <c r="M584" s="73"/>
    </row>
    <row r="585" ht="15.75" customHeight="1">
      <c r="F585" s="71"/>
      <c r="L585" s="72"/>
      <c r="M585" s="73"/>
    </row>
    <row r="586" ht="15.75" customHeight="1">
      <c r="F586" s="71"/>
      <c r="L586" s="72"/>
      <c r="M586" s="73"/>
    </row>
    <row r="587" ht="15.75" customHeight="1">
      <c r="F587" s="71"/>
      <c r="L587" s="72"/>
      <c r="M587" s="73"/>
    </row>
    <row r="588" ht="15.75" customHeight="1">
      <c r="F588" s="71"/>
      <c r="L588" s="72"/>
      <c r="M588" s="73"/>
    </row>
    <row r="589" ht="15.75" customHeight="1">
      <c r="F589" s="71"/>
      <c r="L589" s="72"/>
      <c r="M589" s="73"/>
    </row>
    <row r="590" ht="15.75" customHeight="1">
      <c r="F590" s="71"/>
      <c r="L590" s="72"/>
      <c r="M590" s="73"/>
    </row>
    <row r="591" ht="15.75" customHeight="1">
      <c r="F591" s="71"/>
      <c r="L591" s="72"/>
      <c r="M591" s="73"/>
    </row>
    <row r="592" ht="15.75" customHeight="1">
      <c r="F592" s="71"/>
      <c r="L592" s="72"/>
      <c r="M592" s="73"/>
    </row>
    <row r="593" ht="15.75" customHeight="1">
      <c r="F593" s="71"/>
      <c r="L593" s="72"/>
      <c r="M593" s="73"/>
    </row>
    <row r="594" ht="15.75" customHeight="1">
      <c r="F594" s="71"/>
      <c r="L594" s="72"/>
      <c r="M594" s="73"/>
    </row>
    <row r="595" ht="15.75" customHeight="1">
      <c r="F595" s="71"/>
      <c r="L595" s="72"/>
      <c r="M595" s="73"/>
    </row>
    <row r="596" ht="15.75" customHeight="1">
      <c r="F596" s="71"/>
      <c r="L596" s="72"/>
      <c r="M596" s="73"/>
    </row>
    <row r="597" ht="15.75" customHeight="1">
      <c r="F597" s="71"/>
      <c r="L597" s="72"/>
      <c r="M597" s="73"/>
    </row>
    <row r="598" ht="15.75" customHeight="1">
      <c r="F598" s="71"/>
      <c r="L598" s="72"/>
      <c r="M598" s="73"/>
    </row>
    <row r="599" ht="15.75" customHeight="1">
      <c r="F599" s="71"/>
      <c r="L599" s="72"/>
      <c r="M599" s="73"/>
    </row>
    <row r="600" ht="15.75" customHeight="1">
      <c r="F600" s="71"/>
      <c r="L600" s="72"/>
      <c r="M600" s="73"/>
    </row>
    <row r="601" ht="15.75" customHeight="1">
      <c r="F601" s="71"/>
      <c r="L601" s="72"/>
      <c r="M601" s="73"/>
    </row>
    <row r="602" ht="15.75" customHeight="1">
      <c r="F602" s="71"/>
      <c r="L602" s="72"/>
      <c r="M602" s="73"/>
    </row>
    <row r="603" ht="15.75" customHeight="1">
      <c r="F603" s="71"/>
      <c r="L603" s="72"/>
      <c r="M603" s="73"/>
    </row>
    <row r="604" ht="15.75" customHeight="1">
      <c r="F604" s="71"/>
      <c r="L604" s="72"/>
      <c r="M604" s="73"/>
    </row>
    <row r="605" ht="15.75" customHeight="1">
      <c r="F605" s="71"/>
      <c r="L605" s="72"/>
      <c r="M605" s="73"/>
    </row>
    <row r="606" ht="15.75" customHeight="1">
      <c r="F606" s="71"/>
      <c r="L606" s="72"/>
      <c r="M606" s="73"/>
    </row>
    <row r="607" ht="15.75" customHeight="1">
      <c r="F607" s="71"/>
      <c r="L607" s="72"/>
      <c r="M607" s="73"/>
    </row>
    <row r="608" ht="15.75" customHeight="1">
      <c r="F608" s="71"/>
      <c r="L608" s="72"/>
      <c r="M608" s="73"/>
    </row>
    <row r="609" ht="15.75" customHeight="1">
      <c r="F609" s="71"/>
      <c r="L609" s="72"/>
      <c r="M609" s="73"/>
    </row>
    <row r="610" ht="15.75" customHeight="1">
      <c r="F610" s="71"/>
      <c r="L610" s="72"/>
      <c r="M610" s="73"/>
    </row>
    <row r="611" ht="15.75" customHeight="1">
      <c r="F611" s="71"/>
      <c r="L611" s="72"/>
      <c r="M611" s="73"/>
    </row>
    <row r="612" ht="15.75" customHeight="1">
      <c r="F612" s="71"/>
      <c r="L612" s="72"/>
      <c r="M612" s="73"/>
    </row>
    <row r="613" ht="15.75" customHeight="1">
      <c r="F613" s="71"/>
      <c r="L613" s="72"/>
      <c r="M613" s="73"/>
    </row>
    <row r="614" ht="15.75" customHeight="1">
      <c r="F614" s="71"/>
      <c r="L614" s="72"/>
      <c r="M614" s="73"/>
    </row>
    <row r="615" ht="15.75" customHeight="1">
      <c r="F615" s="71"/>
      <c r="L615" s="72"/>
      <c r="M615" s="73"/>
    </row>
    <row r="616" ht="15.75" customHeight="1">
      <c r="F616" s="71"/>
      <c r="L616" s="72"/>
      <c r="M616" s="73"/>
    </row>
    <row r="617" ht="15.75" customHeight="1">
      <c r="F617" s="71"/>
      <c r="L617" s="72"/>
      <c r="M617" s="73"/>
    </row>
    <row r="618" ht="15.75" customHeight="1">
      <c r="F618" s="71"/>
      <c r="L618" s="72"/>
      <c r="M618" s="73"/>
    </row>
    <row r="619" ht="15.75" customHeight="1">
      <c r="F619" s="71"/>
      <c r="L619" s="72"/>
      <c r="M619" s="73"/>
    </row>
    <row r="620" ht="15.75" customHeight="1">
      <c r="F620" s="71"/>
      <c r="L620" s="72"/>
      <c r="M620" s="73"/>
    </row>
    <row r="621" ht="15.75" customHeight="1">
      <c r="F621" s="71"/>
      <c r="L621" s="72"/>
      <c r="M621" s="73"/>
    </row>
    <row r="622" ht="15.75" customHeight="1">
      <c r="F622" s="71"/>
      <c r="L622" s="72"/>
      <c r="M622" s="73"/>
    </row>
    <row r="623" ht="15.75" customHeight="1">
      <c r="F623" s="71"/>
      <c r="L623" s="72"/>
      <c r="M623" s="73"/>
    </row>
    <row r="624" ht="15.75" customHeight="1">
      <c r="F624" s="71"/>
      <c r="L624" s="72"/>
      <c r="M624" s="73"/>
    </row>
    <row r="625" ht="15.75" customHeight="1">
      <c r="F625" s="71"/>
      <c r="L625" s="72"/>
      <c r="M625" s="73"/>
    </row>
    <row r="626" ht="15.75" customHeight="1">
      <c r="F626" s="71"/>
      <c r="L626" s="72"/>
      <c r="M626" s="73"/>
    </row>
    <row r="627" ht="15.75" customHeight="1">
      <c r="F627" s="71"/>
      <c r="L627" s="72"/>
      <c r="M627" s="73"/>
    </row>
    <row r="628" ht="15.75" customHeight="1">
      <c r="F628" s="71"/>
      <c r="L628" s="72"/>
      <c r="M628" s="73"/>
    </row>
    <row r="629" ht="15.75" customHeight="1">
      <c r="F629" s="71"/>
      <c r="L629" s="72"/>
      <c r="M629" s="73"/>
    </row>
    <row r="630" ht="15.75" customHeight="1">
      <c r="F630" s="71"/>
      <c r="L630" s="72"/>
      <c r="M630" s="73"/>
    </row>
    <row r="631" ht="15.75" customHeight="1">
      <c r="F631" s="71"/>
      <c r="L631" s="72"/>
      <c r="M631" s="73"/>
    </row>
    <row r="632" ht="15.75" customHeight="1">
      <c r="F632" s="71"/>
      <c r="L632" s="72"/>
      <c r="M632" s="73"/>
    </row>
    <row r="633" ht="15.75" customHeight="1">
      <c r="F633" s="71"/>
      <c r="L633" s="72"/>
      <c r="M633" s="73"/>
    </row>
    <row r="634" ht="15.75" customHeight="1">
      <c r="F634" s="71"/>
      <c r="L634" s="72"/>
      <c r="M634" s="73"/>
    </row>
    <row r="635" ht="15.75" customHeight="1">
      <c r="F635" s="71"/>
      <c r="L635" s="72"/>
      <c r="M635" s="73"/>
    </row>
    <row r="636" ht="15.75" customHeight="1">
      <c r="F636" s="71"/>
      <c r="L636" s="72"/>
      <c r="M636" s="73"/>
    </row>
    <row r="637" ht="15.75" customHeight="1">
      <c r="F637" s="71"/>
      <c r="L637" s="72"/>
      <c r="M637" s="73"/>
    </row>
    <row r="638" ht="15.75" customHeight="1">
      <c r="F638" s="71"/>
      <c r="L638" s="72"/>
      <c r="M638" s="73"/>
    </row>
    <row r="639" ht="15.75" customHeight="1">
      <c r="F639" s="71"/>
      <c r="L639" s="72"/>
      <c r="M639" s="73"/>
    </row>
    <row r="640" ht="15.75" customHeight="1">
      <c r="F640" s="71"/>
      <c r="L640" s="72"/>
      <c r="M640" s="73"/>
    </row>
    <row r="641" ht="15.75" customHeight="1">
      <c r="F641" s="71"/>
      <c r="L641" s="72"/>
      <c r="M641" s="73"/>
    </row>
    <row r="642" ht="15.75" customHeight="1">
      <c r="F642" s="71"/>
      <c r="L642" s="72"/>
      <c r="M642" s="73"/>
    </row>
    <row r="643" ht="15.75" customHeight="1">
      <c r="F643" s="71"/>
      <c r="L643" s="72"/>
      <c r="M643" s="73"/>
    </row>
    <row r="644" ht="15.75" customHeight="1">
      <c r="F644" s="71"/>
      <c r="L644" s="72"/>
      <c r="M644" s="73"/>
    </row>
    <row r="645" ht="15.75" customHeight="1">
      <c r="F645" s="71"/>
      <c r="L645" s="72"/>
      <c r="M645" s="73"/>
    </row>
    <row r="646" ht="15.75" customHeight="1">
      <c r="F646" s="71"/>
      <c r="L646" s="72"/>
      <c r="M646" s="73"/>
    </row>
    <row r="647" ht="15.75" customHeight="1">
      <c r="F647" s="71"/>
      <c r="L647" s="72"/>
      <c r="M647" s="73"/>
    </row>
    <row r="648" ht="15.75" customHeight="1">
      <c r="F648" s="71"/>
      <c r="L648" s="72"/>
      <c r="M648" s="73"/>
    </row>
    <row r="649" ht="15.75" customHeight="1">
      <c r="F649" s="71"/>
      <c r="L649" s="72"/>
      <c r="M649" s="73"/>
    </row>
    <row r="650" ht="15.75" customHeight="1">
      <c r="F650" s="71"/>
      <c r="L650" s="72"/>
      <c r="M650" s="73"/>
    </row>
    <row r="651" ht="15.75" customHeight="1">
      <c r="F651" s="71"/>
      <c r="L651" s="72"/>
      <c r="M651" s="73"/>
    </row>
    <row r="652" ht="15.75" customHeight="1">
      <c r="F652" s="71"/>
      <c r="L652" s="72"/>
      <c r="M652" s="73"/>
    </row>
    <row r="653" ht="15.75" customHeight="1">
      <c r="F653" s="71"/>
      <c r="L653" s="72"/>
      <c r="M653" s="73"/>
    </row>
    <row r="654" ht="15.75" customHeight="1">
      <c r="F654" s="71"/>
      <c r="L654" s="72"/>
      <c r="M654" s="73"/>
    </row>
    <row r="655" ht="15.75" customHeight="1">
      <c r="F655" s="71"/>
      <c r="L655" s="72"/>
      <c r="M655" s="73"/>
    </row>
    <row r="656" ht="15.75" customHeight="1">
      <c r="F656" s="71"/>
      <c r="L656" s="72"/>
      <c r="M656" s="73"/>
    </row>
    <row r="657" ht="15.75" customHeight="1">
      <c r="F657" s="71"/>
      <c r="L657" s="72"/>
      <c r="M657" s="73"/>
    </row>
    <row r="658" ht="15.75" customHeight="1">
      <c r="F658" s="71"/>
      <c r="L658" s="72"/>
      <c r="M658" s="73"/>
    </row>
    <row r="659" ht="15.75" customHeight="1">
      <c r="F659" s="71"/>
      <c r="L659" s="72"/>
      <c r="M659" s="73"/>
    </row>
    <row r="660" ht="15.75" customHeight="1">
      <c r="F660" s="71"/>
      <c r="L660" s="72"/>
      <c r="M660" s="73"/>
    </row>
    <row r="661" ht="15.75" customHeight="1">
      <c r="F661" s="71"/>
      <c r="L661" s="72"/>
      <c r="M661" s="73"/>
    </row>
    <row r="662" ht="15.75" customHeight="1">
      <c r="F662" s="71"/>
      <c r="L662" s="72"/>
      <c r="M662" s="73"/>
    </row>
    <row r="663" ht="15.75" customHeight="1">
      <c r="F663" s="71"/>
      <c r="L663" s="72"/>
      <c r="M663" s="73"/>
    </row>
    <row r="664" ht="15.75" customHeight="1">
      <c r="F664" s="71"/>
      <c r="L664" s="72"/>
      <c r="M664" s="73"/>
    </row>
    <row r="665" ht="15.75" customHeight="1">
      <c r="F665" s="71"/>
      <c r="L665" s="72"/>
      <c r="M665" s="73"/>
    </row>
    <row r="666" ht="15.75" customHeight="1">
      <c r="F666" s="71"/>
      <c r="L666" s="72"/>
      <c r="M666" s="73"/>
    </row>
    <row r="667" ht="15.75" customHeight="1">
      <c r="F667" s="71"/>
      <c r="L667" s="72"/>
      <c r="M667" s="73"/>
    </row>
    <row r="668" ht="15.75" customHeight="1">
      <c r="F668" s="71"/>
      <c r="L668" s="72"/>
      <c r="M668" s="73"/>
    </row>
    <row r="669" ht="15.75" customHeight="1">
      <c r="F669" s="71"/>
      <c r="L669" s="72"/>
      <c r="M669" s="73"/>
    </row>
    <row r="670" ht="15.75" customHeight="1">
      <c r="F670" s="71"/>
      <c r="L670" s="72"/>
      <c r="M670" s="73"/>
    </row>
    <row r="671" ht="15.75" customHeight="1">
      <c r="F671" s="71"/>
      <c r="L671" s="72"/>
      <c r="M671" s="73"/>
    </row>
    <row r="672" ht="15.75" customHeight="1">
      <c r="F672" s="71"/>
      <c r="L672" s="72"/>
      <c r="M672" s="73"/>
    </row>
    <row r="673" ht="15.75" customHeight="1">
      <c r="F673" s="71"/>
      <c r="L673" s="72"/>
      <c r="M673" s="73"/>
    </row>
    <row r="674" ht="15.75" customHeight="1">
      <c r="F674" s="71"/>
      <c r="L674" s="72"/>
      <c r="M674" s="73"/>
    </row>
    <row r="675" ht="15.75" customHeight="1">
      <c r="F675" s="71"/>
      <c r="L675" s="72"/>
      <c r="M675" s="73"/>
    </row>
    <row r="676" ht="15.75" customHeight="1">
      <c r="F676" s="71"/>
      <c r="L676" s="72"/>
      <c r="M676" s="73"/>
    </row>
    <row r="677" ht="15.75" customHeight="1">
      <c r="F677" s="71"/>
      <c r="L677" s="72"/>
      <c r="M677" s="73"/>
    </row>
    <row r="678" ht="15.75" customHeight="1">
      <c r="F678" s="71"/>
      <c r="L678" s="72"/>
      <c r="M678" s="73"/>
    </row>
    <row r="679" ht="15.75" customHeight="1">
      <c r="F679" s="71"/>
      <c r="L679" s="72"/>
      <c r="M679" s="73"/>
    </row>
    <row r="680" ht="15.75" customHeight="1">
      <c r="F680" s="71"/>
      <c r="L680" s="72"/>
      <c r="M680" s="73"/>
    </row>
    <row r="681" ht="15.75" customHeight="1">
      <c r="F681" s="71"/>
      <c r="L681" s="72"/>
      <c r="M681" s="73"/>
    </row>
    <row r="682" ht="15.75" customHeight="1">
      <c r="F682" s="71"/>
      <c r="L682" s="72"/>
      <c r="M682" s="73"/>
    </row>
    <row r="683" ht="15.75" customHeight="1">
      <c r="F683" s="71"/>
      <c r="L683" s="72"/>
      <c r="M683" s="73"/>
    </row>
    <row r="684" ht="15.75" customHeight="1">
      <c r="F684" s="71"/>
      <c r="L684" s="72"/>
      <c r="M684" s="73"/>
    </row>
    <row r="685" ht="15.75" customHeight="1">
      <c r="F685" s="71"/>
      <c r="L685" s="72"/>
      <c r="M685" s="73"/>
    </row>
    <row r="686" ht="15.75" customHeight="1">
      <c r="F686" s="71"/>
      <c r="L686" s="72"/>
      <c r="M686" s="73"/>
    </row>
    <row r="687" ht="15.75" customHeight="1">
      <c r="F687" s="71"/>
      <c r="L687" s="72"/>
      <c r="M687" s="73"/>
    </row>
    <row r="688" ht="15.75" customHeight="1">
      <c r="F688" s="71"/>
      <c r="L688" s="72"/>
      <c r="M688" s="73"/>
    </row>
    <row r="689" ht="15.75" customHeight="1">
      <c r="F689" s="71"/>
      <c r="L689" s="72"/>
      <c r="M689" s="73"/>
    </row>
    <row r="690" ht="15.75" customHeight="1">
      <c r="F690" s="71"/>
      <c r="L690" s="72"/>
      <c r="M690" s="73"/>
    </row>
    <row r="691" ht="15.75" customHeight="1">
      <c r="F691" s="71"/>
      <c r="L691" s="72"/>
      <c r="M691" s="73"/>
    </row>
    <row r="692" ht="15.75" customHeight="1">
      <c r="F692" s="71"/>
      <c r="L692" s="72"/>
      <c r="M692" s="73"/>
    </row>
    <row r="693" ht="15.75" customHeight="1">
      <c r="F693" s="71"/>
      <c r="L693" s="72"/>
      <c r="M693" s="73"/>
    </row>
    <row r="694" ht="15.75" customHeight="1">
      <c r="F694" s="71"/>
      <c r="L694" s="72"/>
      <c r="M694" s="73"/>
    </row>
    <row r="695" ht="15.75" customHeight="1">
      <c r="F695" s="71"/>
      <c r="L695" s="72"/>
      <c r="M695" s="73"/>
    </row>
    <row r="696" ht="15.75" customHeight="1">
      <c r="F696" s="71"/>
      <c r="L696" s="72"/>
      <c r="M696" s="73"/>
    </row>
    <row r="697" ht="15.75" customHeight="1">
      <c r="F697" s="71"/>
      <c r="L697" s="72"/>
      <c r="M697" s="73"/>
    </row>
    <row r="698" ht="15.75" customHeight="1">
      <c r="F698" s="71"/>
      <c r="L698" s="72"/>
      <c r="M698" s="73"/>
    </row>
    <row r="699" ht="15.75" customHeight="1">
      <c r="F699" s="71"/>
      <c r="L699" s="72"/>
      <c r="M699" s="73"/>
    </row>
    <row r="700" ht="15.75" customHeight="1">
      <c r="F700" s="71"/>
      <c r="L700" s="72"/>
      <c r="M700" s="73"/>
    </row>
    <row r="701" ht="15.75" customHeight="1">
      <c r="F701" s="71"/>
      <c r="L701" s="72"/>
      <c r="M701" s="73"/>
    </row>
    <row r="702" ht="15.75" customHeight="1">
      <c r="F702" s="71"/>
      <c r="L702" s="72"/>
      <c r="M702" s="73"/>
    </row>
    <row r="703" ht="15.75" customHeight="1">
      <c r="F703" s="71"/>
      <c r="L703" s="72"/>
      <c r="M703" s="73"/>
    </row>
    <row r="704" ht="15.75" customHeight="1">
      <c r="F704" s="71"/>
      <c r="L704" s="72"/>
      <c r="M704" s="73"/>
    </row>
    <row r="705" ht="15.75" customHeight="1">
      <c r="F705" s="71"/>
      <c r="L705" s="72"/>
      <c r="M705" s="73"/>
    </row>
    <row r="706" ht="15.75" customHeight="1">
      <c r="F706" s="71"/>
      <c r="L706" s="72"/>
      <c r="M706" s="73"/>
    </row>
    <row r="707" ht="15.75" customHeight="1">
      <c r="F707" s="71"/>
      <c r="L707" s="72"/>
      <c r="M707" s="73"/>
    </row>
    <row r="708" ht="15.75" customHeight="1">
      <c r="F708" s="71"/>
      <c r="L708" s="72"/>
      <c r="M708" s="73"/>
    </row>
    <row r="709" ht="15.75" customHeight="1">
      <c r="F709" s="71"/>
      <c r="L709" s="72"/>
      <c r="M709" s="73"/>
    </row>
    <row r="710" ht="15.75" customHeight="1">
      <c r="F710" s="71"/>
      <c r="L710" s="72"/>
      <c r="M710" s="73"/>
    </row>
    <row r="711" ht="15.75" customHeight="1">
      <c r="F711" s="71"/>
      <c r="L711" s="72"/>
      <c r="M711" s="73"/>
    </row>
    <row r="712" ht="15.75" customHeight="1">
      <c r="F712" s="71"/>
      <c r="L712" s="72"/>
      <c r="M712" s="73"/>
    </row>
    <row r="713" ht="15.75" customHeight="1">
      <c r="F713" s="71"/>
      <c r="L713" s="72"/>
      <c r="M713" s="73"/>
    </row>
    <row r="714" ht="15.75" customHeight="1">
      <c r="F714" s="71"/>
      <c r="L714" s="72"/>
      <c r="M714" s="73"/>
    </row>
    <row r="715" ht="15.75" customHeight="1">
      <c r="F715" s="71"/>
      <c r="L715" s="72"/>
      <c r="M715" s="73"/>
    </row>
    <row r="716" ht="15.75" customHeight="1">
      <c r="F716" s="71"/>
      <c r="L716" s="72"/>
      <c r="M716" s="73"/>
    </row>
    <row r="717" ht="15.75" customHeight="1">
      <c r="F717" s="71"/>
      <c r="L717" s="72"/>
      <c r="M717" s="73"/>
    </row>
    <row r="718" ht="15.75" customHeight="1">
      <c r="F718" s="71"/>
      <c r="L718" s="72"/>
      <c r="M718" s="73"/>
    </row>
    <row r="719" ht="15.75" customHeight="1">
      <c r="F719" s="71"/>
      <c r="L719" s="72"/>
      <c r="M719" s="73"/>
    </row>
    <row r="720" ht="15.75" customHeight="1">
      <c r="F720" s="71"/>
      <c r="L720" s="72"/>
      <c r="M720" s="73"/>
    </row>
    <row r="721" ht="15.75" customHeight="1">
      <c r="F721" s="71"/>
      <c r="L721" s="72"/>
      <c r="M721" s="73"/>
    </row>
    <row r="722" ht="15.75" customHeight="1">
      <c r="F722" s="71"/>
      <c r="L722" s="72"/>
      <c r="M722" s="73"/>
    </row>
    <row r="723" ht="15.75" customHeight="1">
      <c r="F723" s="71"/>
      <c r="L723" s="72"/>
      <c r="M723" s="73"/>
    </row>
    <row r="724" ht="15.75" customHeight="1">
      <c r="F724" s="71"/>
      <c r="L724" s="72"/>
      <c r="M724" s="73"/>
    </row>
    <row r="725" ht="15.75" customHeight="1">
      <c r="F725" s="71"/>
      <c r="L725" s="72"/>
      <c r="M725" s="73"/>
    </row>
    <row r="726" ht="15.75" customHeight="1">
      <c r="F726" s="71"/>
      <c r="L726" s="72"/>
      <c r="M726" s="73"/>
    </row>
    <row r="727" ht="15.75" customHeight="1">
      <c r="F727" s="71"/>
      <c r="L727" s="72"/>
      <c r="M727" s="73"/>
    </row>
    <row r="728" ht="15.75" customHeight="1">
      <c r="F728" s="71"/>
      <c r="L728" s="72"/>
      <c r="M728" s="73"/>
    </row>
    <row r="729" ht="15.75" customHeight="1">
      <c r="F729" s="71"/>
      <c r="L729" s="72"/>
      <c r="M729" s="73"/>
    </row>
    <row r="730" ht="15.75" customHeight="1">
      <c r="F730" s="71"/>
      <c r="L730" s="72"/>
      <c r="M730" s="73"/>
    </row>
    <row r="731" ht="15.75" customHeight="1">
      <c r="F731" s="71"/>
      <c r="L731" s="72"/>
      <c r="M731" s="73"/>
    </row>
    <row r="732" ht="15.75" customHeight="1">
      <c r="F732" s="71"/>
      <c r="L732" s="72"/>
      <c r="M732" s="73"/>
    </row>
    <row r="733" ht="15.75" customHeight="1">
      <c r="F733" s="71"/>
      <c r="L733" s="72"/>
      <c r="M733" s="73"/>
    </row>
    <row r="734" ht="15.75" customHeight="1">
      <c r="F734" s="71"/>
      <c r="L734" s="72"/>
      <c r="M734" s="73"/>
    </row>
    <row r="735" ht="15.75" customHeight="1">
      <c r="F735" s="71"/>
      <c r="L735" s="72"/>
      <c r="M735" s="73"/>
    </row>
    <row r="736" ht="15.75" customHeight="1">
      <c r="F736" s="71"/>
      <c r="L736" s="72"/>
      <c r="M736" s="73"/>
    </row>
    <row r="737" ht="15.75" customHeight="1">
      <c r="F737" s="71"/>
      <c r="L737" s="72"/>
      <c r="M737" s="73"/>
    </row>
    <row r="738" ht="15.75" customHeight="1">
      <c r="F738" s="71"/>
      <c r="L738" s="72"/>
      <c r="M738" s="73"/>
    </row>
    <row r="739" ht="15.75" customHeight="1">
      <c r="F739" s="71"/>
      <c r="L739" s="72"/>
      <c r="M739" s="73"/>
    </row>
    <row r="740" ht="15.75" customHeight="1">
      <c r="F740" s="71"/>
      <c r="L740" s="72"/>
      <c r="M740" s="73"/>
    </row>
    <row r="741" ht="15.75" customHeight="1">
      <c r="F741" s="71"/>
      <c r="L741" s="72"/>
      <c r="M741" s="73"/>
    </row>
    <row r="742" ht="15.75" customHeight="1">
      <c r="F742" s="71"/>
      <c r="L742" s="72"/>
      <c r="M742" s="73"/>
    </row>
    <row r="743" ht="15.75" customHeight="1">
      <c r="F743" s="71"/>
      <c r="L743" s="72"/>
      <c r="M743" s="73"/>
    </row>
    <row r="744" ht="15.75" customHeight="1">
      <c r="F744" s="71"/>
      <c r="L744" s="72"/>
      <c r="M744" s="73"/>
    </row>
    <row r="745" ht="15.75" customHeight="1">
      <c r="F745" s="71"/>
      <c r="L745" s="72"/>
      <c r="M745" s="73"/>
    </row>
    <row r="746" ht="15.75" customHeight="1">
      <c r="F746" s="71"/>
      <c r="L746" s="72"/>
      <c r="M746" s="73"/>
    </row>
    <row r="747" ht="15.75" customHeight="1">
      <c r="F747" s="71"/>
      <c r="L747" s="72"/>
      <c r="M747" s="73"/>
    </row>
    <row r="748" ht="15.75" customHeight="1">
      <c r="F748" s="71"/>
      <c r="L748" s="72"/>
      <c r="M748" s="73"/>
    </row>
    <row r="749" ht="15.75" customHeight="1">
      <c r="F749" s="71"/>
      <c r="L749" s="72"/>
      <c r="M749" s="73"/>
    </row>
    <row r="750" ht="15.75" customHeight="1">
      <c r="F750" s="71"/>
      <c r="L750" s="72"/>
      <c r="M750" s="73"/>
    </row>
    <row r="751" ht="15.75" customHeight="1">
      <c r="F751" s="71"/>
      <c r="L751" s="72"/>
      <c r="M751" s="73"/>
    </row>
    <row r="752" ht="15.75" customHeight="1">
      <c r="F752" s="71"/>
      <c r="L752" s="72"/>
      <c r="M752" s="73"/>
    </row>
    <row r="753" ht="15.75" customHeight="1">
      <c r="F753" s="71"/>
      <c r="L753" s="72"/>
      <c r="M753" s="73"/>
    </row>
    <row r="754" ht="15.75" customHeight="1">
      <c r="F754" s="71"/>
      <c r="L754" s="72"/>
      <c r="M754" s="73"/>
    </row>
    <row r="755" ht="15.75" customHeight="1">
      <c r="F755" s="71"/>
      <c r="L755" s="72"/>
      <c r="M755" s="73"/>
    </row>
    <row r="756" ht="15.75" customHeight="1">
      <c r="F756" s="71"/>
      <c r="L756" s="72"/>
      <c r="M756" s="73"/>
    </row>
    <row r="757" ht="15.75" customHeight="1">
      <c r="F757" s="71"/>
      <c r="L757" s="72"/>
      <c r="M757" s="73"/>
    </row>
    <row r="758" ht="15.75" customHeight="1">
      <c r="F758" s="71"/>
      <c r="L758" s="72"/>
      <c r="M758" s="73"/>
    </row>
    <row r="759" ht="15.75" customHeight="1">
      <c r="F759" s="71"/>
      <c r="L759" s="72"/>
      <c r="M759" s="73"/>
    </row>
    <row r="760" ht="15.75" customHeight="1">
      <c r="F760" s="71"/>
      <c r="L760" s="72"/>
      <c r="M760" s="73"/>
    </row>
    <row r="761" ht="15.75" customHeight="1">
      <c r="F761" s="71"/>
      <c r="L761" s="72"/>
      <c r="M761" s="73"/>
    </row>
    <row r="762" ht="15.75" customHeight="1">
      <c r="F762" s="71"/>
      <c r="L762" s="72"/>
      <c r="M762" s="73"/>
    </row>
    <row r="763" ht="15.75" customHeight="1">
      <c r="F763" s="71"/>
      <c r="L763" s="72"/>
      <c r="M763" s="73"/>
    </row>
    <row r="764" ht="15.75" customHeight="1">
      <c r="F764" s="71"/>
      <c r="L764" s="72"/>
      <c r="M764" s="73"/>
    </row>
    <row r="765" ht="15.75" customHeight="1">
      <c r="F765" s="71"/>
      <c r="L765" s="72"/>
      <c r="M765" s="73"/>
    </row>
    <row r="766" ht="15.75" customHeight="1">
      <c r="F766" s="71"/>
      <c r="L766" s="72"/>
      <c r="M766" s="73"/>
    </row>
    <row r="767" ht="15.75" customHeight="1">
      <c r="F767" s="71"/>
      <c r="L767" s="72"/>
      <c r="M767" s="73"/>
    </row>
    <row r="768" ht="15.75" customHeight="1">
      <c r="F768" s="71"/>
      <c r="L768" s="72"/>
      <c r="M768" s="73"/>
    </row>
    <row r="769" ht="15.75" customHeight="1">
      <c r="F769" s="71"/>
      <c r="L769" s="72"/>
      <c r="M769" s="73"/>
    </row>
    <row r="770" ht="15.75" customHeight="1">
      <c r="F770" s="71"/>
      <c r="L770" s="72"/>
      <c r="M770" s="73"/>
    </row>
    <row r="771" ht="15.75" customHeight="1">
      <c r="F771" s="71"/>
      <c r="L771" s="72"/>
      <c r="M771" s="73"/>
    </row>
    <row r="772" ht="15.75" customHeight="1">
      <c r="F772" s="71"/>
      <c r="L772" s="72"/>
      <c r="M772" s="73"/>
    </row>
    <row r="773" ht="15.75" customHeight="1">
      <c r="F773" s="71"/>
      <c r="L773" s="72"/>
      <c r="M773" s="73"/>
    </row>
    <row r="774" ht="15.75" customHeight="1">
      <c r="F774" s="71"/>
      <c r="L774" s="72"/>
      <c r="M774" s="73"/>
    </row>
    <row r="775" ht="15.75" customHeight="1">
      <c r="F775" s="71"/>
      <c r="L775" s="72"/>
      <c r="M775" s="73"/>
    </row>
    <row r="776" ht="15.75" customHeight="1">
      <c r="F776" s="71"/>
      <c r="L776" s="72"/>
      <c r="M776" s="73"/>
    </row>
    <row r="777" ht="15.75" customHeight="1">
      <c r="F777" s="71"/>
      <c r="L777" s="72"/>
      <c r="M777" s="73"/>
    </row>
    <row r="778" ht="15.75" customHeight="1">
      <c r="F778" s="71"/>
      <c r="L778" s="72"/>
      <c r="M778" s="73"/>
    </row>
    <row r="779" ht="15.75" customHeight="1">
      <c r="F779" s="71"/>
      <c r="L779" s="72"/>
      <c r="M779" s="73"/>
    </row>
    <row r="780" ht="15.75" customHeight="1">
      <c r="F780" s="71"/>
      <c r="L780" s="72"/>
      <c r="M780" s="73"/>
    </row>
    <row r="781" ht="15.75" customHeight="1">
      <c r="F781" s="71"/>
      <c r="L781" s="72"/>
      <c r="M781" s="73"/>
    </row>
    <row r="782" ht="15.75" customHeight="1">
      <c r="F782" s="71"/>
      <c r="L782" s="72"/>
      <c r="M782" s="73"/>
    </row>
    <row r="783" ht="15.75" customHeight="1">
      <c r="F783" s="71"/>
      <c r="L783" s="72"/>
      <c r="M783" s="73"/>
    </row>
    <row r="784" ht="15.75" customHeight="1">
      <c r="F784" s="71"/>
      <c r="L784" s="72"/>
      <c r="M784" s="73"/>
    </row>
    <row r="785" ht="15.75" customHeight="1">
      <c r="F785" s="71"/>
      <c r="L785" s="72"/>
      <c r="M785" s="73"/>
    </row>
    <row r="786" ht="15.75" customHeight="1">
      <c r="F786" s="71"/>
      <c r="L786" s="72"/>
      <c r="M786" s="73"/>
    </row>
    <row r="787" ht="15.75" customHeight="1">
      <c r="F787" s="71"/>
      <c r="L787" s="72"/>
      <c r="M787" s="73"/>
    </row>
    <row r="788" ht="15.75" customHeight="1">
      <c r="F788" s="71"/>
      <c r="L788" s="72"/>
      <c r="M788" s="73"/>
    </row>
    <row r="789" ht="15.75" customHeight="1">
      <c r="F789" s="71"/>
      <c r="L789" s="72"/>
      <c r="M789" s="73"/>
    </row>
    <row r="790" ht="15.75" customHeight="1">
      <c r="F790" s="71"/>
      <c r="L790" s="72"/>
      <c r="M790" s="73"/>
    </row>
    <row r="791" ht="15.75" customHeight="1">
      <c r="F791" s="71"/>
      <c r="L791" s="72"/>
      <c r="M791" s="73"/>
    </row>
    <row r="792" ht="15.75" customHeight="1">
      <c r="F792" s="71"/>
      <c r="L792" s="72"/>
      <c r="M792" s="73"/>
    </row>
    <row r="793" ht="15.75" customHeight="1">
      <c r="F793" s="71"/>
      <c r="L793" s="72"/>
      <c r="M793" s="73"/>
    </row>
    <row r="794" ht="15.75" customHeight="1">
      <c r="F794" s="71"/>
      <c r="L794" s="72"/>
      <c r="M794" s="73"/>
    </row>
    <row r="795" ht="15.75" customHeight="1">
      <c r="F795" s="71"/>
      <c r="L795" s="72"/>
      <c r="M795" s="73"/>
    </row>
    <row r="796" ht="15.75" customHeight="1">
      <c r="F796" s="71"/>
      <c r="L796" s="72"/>
      <c r="M796" s="73"/>
    </row>
    <row r="797" ht="15.75" customHeight="1">
      <c r="F797" s="71"/>
      <c r="L797" s="72"/>
      <c r="M797" s="73"/>
    </row>
    <row r="798" ht="15.75" customHeight="1">
      <c r="F798" s="71"/>
      <c r="L798" s="72"/>
      <c r="M798" s="73"/>
    </row>
    <row r="799" ht="15.75" customHeight="1">
      <c r="F799" s="71"/>
      <c r="L799" s="72"/>
      <c r="M799" s="73"/>
    </row>
    <row r="800" ht="15.75" customHeight="1">
      <c r="F800" s="71"/>
      <c r="L800" s="72"/>
      <c r="M800" s="73"/>
    </row>
    <row r="801" ht="15.75" customHeight="1">
      <c r="F801" s="71"/>
      <c r="L801" s="72"/>
      <c r="M801" s="73"/>
    </row>
    <row r="802" ht="15.75" customHeight="1">
      <c r="F802" s="71"/>
      <c r="L802" s="72"/>
      <c r="M802" s="73"/>
    </row>
    <row r="803" ht="15.75" customHeight="1">
      <c r="F803" s="71"/>
      <c r="L803" s="72"/>
      <c r="M803" s="73"/>
    </row>
    <row r="804" ht="15.75" customHeight="1">
      <c r="F804" s="71"/>
      <c r="L804" s="72"/>
      <c r="M804" s="73"/>
    </row>
    <row r="805" ht="15.75" customHeight="1">
      <c r="F805" s="71"/>
      <c r="L805" s="72"/>
      <c r="M805" s="73"/>
    </row>
    <row r="806" ht="15.75" customHeight="1">
      <c r="F806" s="71"/>
      <c r="L806" s="72"/>
      <c r="M806" s="73"/>
    </row>
    <row r="807" ht="15.75" customHeight="1">
      <c r="F807" s="71"/>
      <c r="L807" s="72"/>
      <c r="M807" s="73"/>
    </row>
    <row r="808" ht="15.75" customHeight="1">
      <c r="F808" s="71"/>
      <c r="L808" s="72"/>
      <c r="M808" s="73"/>
    </row>
    <row r="809" ht="15.75" customHeight="1">
      <c r="F809" s="71"/>
      <c r="L809" s="72"/>
      <c r="M809" s="73"/>
    </row>
    <row r="810" ht="15.75" customHeight="1">
      <c r="F810" s="71"/>
      <c r="L810" s="72"/>
      <c r="M810" s="73"/>
    </row>
    <row r="811" ht="15.75" customHeight="1">
      <c r="F811" s="71"/>
      <c r="L811" s="72"/>
      <c r="M811" s="73"/>
    </row>
    <row r="812" ht="15.75" customHeight="1">
      <c r="F812" s="71"/>
      <c r="L812" s="72"/>
      <c r="M812" s="73"/>
    </row>
    <row r="813" ht="15.75" customHeight="1">
      <c r="F813" s="71"/>
      <c r="L813" s="72"/>
      <c r="M813" s="73"/>
    </row>
    <row r="814" ht="15.75" customHeight="1">
      <c r="F814" s="71"/>
      <c r="L814" s="72"/>
      <c r="M814" s="73"/>
    </row>
    <row r="815" ht="15.75" customHeight="1">
      <c r="F815" s="71"/>
      <c r="L815" s="72"/>
      <c r="M815" s="73"/>
    </row>
    <row r="816" ht="15.75" customHeight="1">
      <c r="F816" s="71"/>
      <c r="L816" s="72"/>
      <c r="M816" s="73"/>
    </row>
    <row r="817" ht="15.75" customHeight="1">
      <c r="F817" s="71"/>
      <c r="L817" s="72"/>
      <c r="M817" s="73"/>
    </row>
    <row r="818" ht="15.75" customHeight="1">
      <c r="F818" s="71"/>
      <c r="L818" s="72"/>
      <c r="M818" s="73"/>
    </row>
    <row r="819" ht="15.75" customHeight="1">
      <c r="F819" s="71"/>
      <c r="L819" s="72"/>
      <c r="M819" s="73"/>
    </row>
    <row r="820" ht="15.75" customHeight="1">
      <c r="F820" s="71"/>
      <c r="L820" s="72"/>
      <c r="M820" s="73"/>
    </row>
    <row r="821" ht="15.75" customHeight="1">
      <c r="F821" s="71"/>
      <c r="L821" s="72"/>
      <c r="M821" s="73"/>
    </row>
    <row r="822" ht="15.75" customHeight="1">
      <c r="F822" s="71"/>
      <c r="L822" s="72"/>
      <c r="M822" s="73"/>
    </row>
    <row r="823" ht="15.75" customHeight="1">
      <c r="F823" s="71"/>
      <c r="L823" s="72"/>
      <c r="M823" s="73"/>
    </row>
    <row r="824" ht="15.75" customHeight="1">
      <c r="F824" s="71"/>
      <c r="L824" s="72"/>
      <c r="M824" s="73"/>
    </row>
    <row r="825" ht="15.75" customHeight="1">
      <c r="F825" s="71"/>
      <c r="L825" s="72"/>
      <c r="M825" s="73"/>
    </row>
    <row r="826" ht="15.75" customHeight="1">
      <c r="F826" s="71"/>
      <c r="L826" s="72"/>
      <c r="M826" s="73"/>
    </row>
    <row r="827" ht="15.75" customHeight="1">
      <c r="F827" s="71"/>
      <c r="L827" s="72"/>
      <c r="M827" s="73"/>
    </row>
    <row r="828" ht="15.75" customHeight="1">
      <c r="F828" s="71"/>
      <c r="L828" s="72"/>
      <c r="M828" s="73"/>
    </row>
    <row r="829" ht="15.75" customHeight="1">
      <c r="F829" s="71"/>
      <c r="L829" s="72"/>
      <c r="M829" s="73"/>
    </row>
    <row r="830" ht="15.75" customHeight="1">
      <c r="F830" s="71"/>
      <c r="L830" s="72"/>
      <c r="M830" s="73"/>
    </row>
    <row r="831" ht="15.75" customHeight="1">
      <c r="F831" s="71"/>
      <c r="L831" s="72"/>
      <c r="M831" s="73"/>
    </row>
    <row r="832" ht="15.75" customHeight="1">
      <c r="F832" s="71"/>
      <c r="L832" s="72"/>
      <c r="M832" s="73"/>
    </row>
    <row r="833" ht="15.75" customHeight="1">
      <c r="F833" s="71"/>
      <c r="L833" s="72"/>
      <c r="M833" s="73"/>
    </row>
    <row r="834" ht="15.75" customHeight="1">
      <c r="F834" s="71"/>
      <c r="L834" s="72"/>
      <c r="M834" s="73"/>
    </row>
    <row r="835" ht="15.75" customHeight="1">
      <c r="F835" s="71"/>
      <c r="L835" s="72"/>
      <c r="M835" s="73"/>
    </row>
    <row r="836" ht="15.75" customHeight="1">
      <c r="F836" s="71"/>
      <c r="L836" s="72"/>
      <c r="M836" s="73"/>
    </row>
    <row r="837" ht="15.75" customHeight="1">
      <c r="F837" s="71"/>
      <c r="L837" s="72"/>
      <c r="M837" s="73"/>
    </row>
    <row r="838" ht="15.75" customHeight="1">
      <c r="F838" s="71"/>
      <c r="L838" s="72"/>
      <c r="M838" s="73"/>
    </row>
    <row r="839" ht="15.75" customHeight="1">
      <c r="F839" s="71"/>
      <c r="L839" s="72"/>
      <c r="M839" s="73"/>
    </row>
    <row r="840" ht="15.75" customHeight="1">
      <c r="F840" s="71"/>
      <c r="L840" s="72"/>
      <c r="M840" s="73"/>
    </row>
    <row r="841" ht="15.75" customHeight="1">
      <c r="F841" s="71"/>
      <c r="L841" s="72"/>
      <c r="M841" s="73"/>
    </row>
    <row r="842" ht="15.75" customHeight="1">
      <c r="F842" s="71"/>
      <c r="L842" s="72"/>
      <c r="M842" s="73"/>
    </row>
    <row r="843" ht="15.75" customHeight="1">
      <c r="F843" s="71"/>
      <c r="L843" s="72"/>
      <c r="M843" s="73"/>
    </row>
    <row r="844" ht="15.75" customHeight="1">
      <c r="F844" s="71"/>
      <c r="L844" s="72"/>
      <c r="M844" s="73"/>
    </row>
    <row r="845" ht="15.75" customHeight="1">
      <c r="F845" s="71"/>
      <c r="L845" s="72"/>
      <c r="M845" s="73"/>
    </row>
    <row r="846" ht="15.75" customHeight="1">
      <c r="F846" s="71"/>
      <c r="L846" s="72"/>
      <c r="M846" s="73"/>
    </row>
    <row r="847" ht="15.75" customHeight="1">
      <c r="F847" s="71"/>
      <c r="L847" s="72"/>
      <c r="M847" s="73"/>
    </row>
    <row r="848" ht="15.75" customHeight="1">
      <c r="F848" s="71"/>
      <c r="L848" s="72"/>
      <c r="M848" s="73"/>
    </row>
    <row r="849" ht="15.75" customHeight="1">
      <c r="F849" s="71"/>
      <c r="L849" s="72"/>
      <c r="M849" s="73"/>
    </row>
    <row r="850" ht="15.75" customHeight="1">
      <c r="F850" s="71"/>
      <c r="L850" s="72"/>
      <c r="M850" s="73"/>
    </row>
    <row r="851" ht="15.75" customHeight="1">
      <c r="F851" s="71"/>
      <c r="L851" s="72"/>
      <c r="M851" s="73"/>
    </row>
    <row r="852" ht="15.75" customHeight="1">
      <c r="F852" s="71"/>
      <c r="L852" s="72"/>
      <c r="M852" s="73"/>
    </row>
    <row r="853" ht="15.75" customHeight="1">
      <c r="F853" s="71"/>
      <c r="L853" s="72"/>
      <c r="M853" s="73"/>
    </row>
    <row r="854" ht="15.75" customHeight="1">
      <c r="F854" s="71"/>
      <c r="L854" s="72"/>
      <c r="M854" s="73"/>
    </row>
    <row r="855" ht="15.75" customHeight="1">
      <c r="F855" s="71"/>
      <c r="L855" s="72"/>
      <c r="M855" s="73"/>
    </row>
    <row r="856" ht="15.75" customHeight="1">
      <c r="F856" s="71"/>
      <c r="L856" s="72"/>
      <c r="M856" s="73"/>
    </row>
    <row r="857" ht="15.75" customHeight="1">
      <c r="F857" s="71"/>
      <c r="L857" s="72"/>
      <c r="M857" s="73"/>
    </row>
    <row r="858" ht="15.75" customHeight="1">
      <c r="F858" s="71"/>
      <c r="L858" s="72"/>
      <c r="M858" s="73"/>
    </row>
    <row r="859" ht="15.75" customHeight="1">
      <c r="F859" s="71"/>
      <c r="L859" s="72"/>
      <c r="M859" s="73"/>
    </row>
    <row r="860" ht="15.75" customHeight="1">
      <c r="F860" s="71"/>
      <c r="L860" s="72"/>
      <c r="M860" s="73"/>
    </row>
    <row r="861" ht="15.75" customHeight="1">
      <c r="F861" s="71"/>
      <c r="L861" s="72"/>
      <c r="M861" s="73"/>
    </row>
    <row r="862" ht="15.75" customHeight="1">
      <c r="F862" s="71"/>
      <c r="L862" s="72"/>
      <c r="M862" s="73"/>
    </row>
    <row r="863" ht="15.75" customHeight="1">
      <c r="F863" s="71"/>
      <c r="L863" s="72"/>
      <c r="M863" s="73"/>
    </row>
    <row r="864" ht="15.75" customHeight="1">
      <c r="F864" s="71"/>
      <c r="L864" s="72"/>
      <c r="M864" s="73"/>
    </row>
    <row r="865" ht="15.75" customHeight="1">
      <c r="F865" s="71"/>
      <c r="L865" s="72"/>
      <c r="M865" s="73"/>
    </row>
    <row r="866" ht="15.75" customHeight="1">
      <c r="F866" s="71"/>
      <c r="L866" s="72"/>
      <c r="M866" s="73"/>
    </row>
    <row r="867" ht="15.75" customHeight="1">
      <c r="F867" s="71"/>
      <c r="L867" s="72"/>
      <c r="M867" s="73"/>
    </row>
    <row r="868" ht="15.75" customHeight="1">
      <c r="F868" s="71"/>
      <c r="L868" s="72"/>
      <c r="M868" s="73"/>
    </row>
    <row r="869" ht="15.75" customHeight="1">
      <c r="F869" s="71"/>
      <c r="L869" s="72"/>
      <c r="M869" s="73"/>
    </row>
    <row r="870" ht="15.75" customHeight="1">
      <c r="F870" s="71"/>
      <c r="L870" s="72"/>
      <c r="M870" s="73"/>
    </row>
    <row r="871" ht="15.75" customHeight="1">
      <c r="F871" s="71"/>
      <c r="L871" s="72"/>
      <c r="M871" s="73"/>
    </row>
    <row r="872" ht="15.75" customHeight="1">
      <c r="F872" s="71"/>
      <c r="L872" s="72"/>
      <c r="M872" s="73"/>
    </row>
    <row r="873" ht="15.75" customHeight="1">
      <c r="F873" s="71"/>
      <c r="L873" s="72"/>
      <c r="M873" s="73"/>
    </row>
    <row r="874" ht="15.75" customHeight="1">
      <c r="F874" s="71"/>
      <c r="L874" s="72"/>
      <c r="M874" s="73"/>
    </row>
    <row r="875" ht="15.75" customHeight="1">
      <c r="F875" s="71"/>
      <c r="L875" s="72"/>
      <c r="M875" s="73"/>
    </row>
    <row r="876" ht="15.75" customHeight="1">
      <c r="F876" s="71"/>
      <c r="L876" s="72"/>
      <c r="M876" s="73"/>
    </row>
    <row r="877" ht="15.75" customHeight="1">
      <c r="F877" s="71"/>
      <c r="L877" s="72"/>
      <c r="M877" s="73"/>
    </row>
    <row r="878" ht="15.75" customHeight="1">
      <c r="F878" s="71"/>
      <c r="L878" s="72"/>
      <c r="M878" s="73"/>
    </row>
    <row r="879" ht="15.75" customHeight="1">
      <c r="F879" s="71"/>
      <c r="L879" s="72"/>
      <c r="M879" s="73"/>
    </row>
    <row r="880" ht="15.75" customHeight="1">
      <c r="F880" s="71"/>
      <c r="L880" s="72"/>
      <c r="M880" s="73"/>
    </row>
    <row r="881" ht="15.75" customHeight="1">
      <c r="F881" s="71"/>
      <c r="L881" s="72"/>
      <c r="M881" s="73"/>
    </row>
    <row r="882" ht="15.75" customHeight="1">
      <c r="F882" s="71"/>
      <c r="L882" s="72"/>
      <c r="M882" s="73"/>
    </row>
    <row r="883" ht="15.75" customHeight="1">
      <c r="F883" s="71"/>
      <c r="L883" s="72"/>
      <c r="M883" s="73"/>
    </row>
    <row r="884" ht="15.75" customHeight="1">
      <c r="F884" s="71"/>
      <c r="L884" s="72"/>
      <c r="M884" s="73"/>
    </row>
    <row r="885" ht="15.75" customHeight="1">
      <c r="F885" s="71"/>
      <c r="L885" s="72"/>
      <c r="M885" s="73"/>
    </row>
    <row r="886" ht="15.75" customHeight="1">
      <c r="F886" s="71"/>
      <c r="L886" s="72"/>
      <c r="M886" s="73"/>
    </row>
    <row r="887" ht="15.75" customHeight="1">
      <c r="F887" s="71"/>
      <c r="L887" s="72"/>
      <c r="M887" s="73"/>
    </row>
    <row r="888" ht="15.75" customHeight="1">
      <c r="F888" s="71"/>
      <c r="L888" s="72"/>
      <c r="M888" s="73"/>
    </row>
    <row r="889" ht="15.75" customHeight="1">
      <c r="F889" s="71"/>
      <c r="L889" s="72"/>
      <c r="M889" s="73"/>
    </row>
    <row r="890" ht="15.75" customHeight="1">
      <c r="F890" s="71"/>
      <c r="L890" s="72"/>
      <c r="M890" s="73"/>
    </row>
    <row r="891" ht="15.75" customHeight="1">
      <c r="F891" s="71"/>
      <c r="L891" s="72"/>
      <c r="M891" s="73"/>
    </row>
    <row r="892" ht="15.75" customHeight="1">
      <c r="F892" s="71"/>
      <c r="L892" s="72"/>
      <c r="M892" s="73"/>
    </row>
    <row r="893" ht="15.75" customHeight="1">
      <c r="F893" s="71"/>
      <c r="L893" s="72"/>
      <c r="M893" s="73"/>
    </row>
    <row r="894" ht="15.75" customHeight="1">
      <c r="F894" s="71"/>
      <c r="L894" s="72"/>
      <c r="M894" s="73"/>
    </row>
    <row r="895" ht="15.75" customHeight="1">
      <c r="F895" s="71"/>
      <c r="L895" s="72"/>
      <c r="M895" s="73"/>
    </row>
    <row r="896" ht="15.75" customHeight="1">
      <c r="F896" s="71"/>
      <c r="L896" s="72"/>
      <c r="M896" s="73"/>
    </row>
    <row r="897" ht="15.75" customHeight="1">
      <c r="F897" s="71"/>
      <c r="L897" s="72"/>
      <c r="M897" s="73"/>
    </row>
    <row r="898" ht="15.75" customHeight="1">
      <c r="F898" s="71"/>
      <c r="L898" s="72"/>
      <c r="M898" s="73"/>
    </row>
    <row r="899" ht="15.75" customHeight="1">
      <c r="F899" s="71"/>
      <c r="L899" s="72"/>
      <c r="M899" s="73"/>
    </row>
    <row r="900" ht="15.75" customHeight="1">
      <c r="F900" s="71"/>
      <c r="L900" s="72"/>
      <c r="M900" s="73"/>
    </row>
    <row r="901" ht="15.75" customHeight="1">
      <c r="F901" s="71"/>
      <c r="L901" s="72"/>
      <c r="M901" s="73"/>
    </row>
    <row r="902" ht="15.75" customHeight="1">
      <c r="F902" s="71"/>
      <c r="L902" s="72"/>
      <c r="M902" s="73"/>
    </row>
    <row r="903" ht="15.75" customHeight="1">
      <c r="F903" s="71"/>
      <c r="L903" s="72"/>
      <c r="M903" s="73"/>
    </row>
    <row r="904" ht="15.75" customHeight="1">
      <c r="F904" s="71"/>
      <c r="L904" s="72"/>
      <c r="M904" s="73"/>
    </row>
    <row r="905" ht="15.75" customHeight="1">
      <c r="F905" s="71"/>
      <c r="L905" s="72"/>
      <c r="M905" s="73"/>
    </row>
    <row r="906" ht="15.75" customHeight="1">
      <c r="F906" s="71"/>
      <c r="L906" s="72"/>
      <c r="M906" s="73"/>
    </row>
    <row r="907" ht="15.75" customHeight="1">
      <c r="F907" s="71"/>
      <c r="L907" s="72"/>
      <c r="M907" s="73"/>
    </row>
    <row r="908" ht="15.75" customHeight="1">
      <c r="F908" s="71"/>
      <c r="L908" s="72"/>
      <c r="M908" s="73"/>
    </row>
    <row r="909" ht="15.75" customHeight="1">
      <c r="F909" s="71"/>
      <c r="L909" s="72"/>
      <c r="M909" s="73"/>
    </row>
    <row r="910" ht="15.75" customHeight="1">
      <c r="F910" s="71"/>
      <c r="L910" s="72"/>
      <c r="M910" s="73"/>
    </row>
    <row r="911" ht="15.75" customHeight="1">
      <c r="F911" s="71"/>
      <c r="L911" s="72"/>
      <c r="M911" s="73"/>
    </row>
    <row r="912" ht="15.75" customHeight="1">
      <c r="F912" s="71"/>
      <c r="L912" s="72"/>
      <c r="M912" s="73"/>
    </row>
    <row r="913" ht="15.75" customHeight="1">
      <c r="F913" s="71"/>
      <c r="L913" s="72"/>
      <c r="M913" s="73"/>
    </row>
    <row r="914" ht="15.75" customHeight="1">
      <c r="F914" s="71"/>
      <c r="L914" s="72"/>
      <c r="M914" s="73"/>
    </row>
    <row r="915" ht="15.75" customHeight="1">
      <c r="F915" s="71"/>
      <c r="L915" s="72"/>
      <c r="M915" s="73"/>
    </row>
    <row r="916" ht="15.75" customHeight="1">
      <c r="F916" s="71"/>
      <c r="L916" s="72"/>
      <c r="M916" s="73"/>
    </row>
    <row r="917" ht="15.75" customHeight="1">
      <c r="F917" s="71"/>
      <c r="L917" s="72"/>
      <c r="M917" s="73"/>
    </row>
    <row r="918" ht="15.75" customHeight="1">
      <c r="F918" s="71"/>
      <c r="L918" s="72"/>
      <c r="M918" s="73"/>
    </row>
    <row r="919" ht="15.75" customHeight="1">
      <c r="F919" s="71"/>
      <c r="L919" s="72"/>
      <c r="M919" s="73"/>
    </row>
    <row r="920" ht="15.75" customHeight="1">
      <c r="F920" s="71"/>
      <c r="L920" s="72"/>
      <c r="M920" s="73"/>
    </row>
    <row r="921" ht="15.75" customHeight="1">
      <c r="F921" s="71"/>
      <c r="L921" s="72"/>
      <c r="M921" s="73"/>
    </row>
    <row r="922" ht="15.75" customHeight="1">
      <c r="F922" s="71"/>
      <c r="L922" s="72"/>
      <c r="M922" s="73"/>
    </row>
    <row r="923" ht="15.75" customHeight="1">
      <c r="F923" s="71"/>
      <c r="L923" s="72"/>
      <c r="M923" s="73"/>
    </row>
    <row r="924" ht="15.75" customHeight="1">
      <c r="F924" s="71"/>
      <c r="L924" s="72"/>
      <c r="M924" s="73"/>
    </row>
    <row r="925" ht="15.75" customHeight="1">
      <c r="F925" s="71"/>
      <c r="L925" s="72"/>
      <c r="M925" s="73"/>
    </row>
    <row r="926" ht="15.75" customHeight="1">
      <c r="F926" s="71"/>
      <c r="L926" s="72"/>
      <c r="M926" s="73"/>
    </row>
    <row r="927" ht="15.75" customHeight="1">
      <c r="F927" s="71"/>
      <c r="L927" s="72"/>
      <c r="M927" s="73"/>
    </row>
    <row r="928" ht="15.75" customHeight="1">
      <c r="F928" s="71"/>
      <c r="L928" s="72"/>
      <c r="M928" s="73"/>
    </row>
    <row r="929" ht="15.75" customHeight="1">
      <c r="F929" s="71"/>
      <c r="L929" s="72"/>
      <c r="M929" s="73"/>
    </row>
    <row r="930" ht="15.75" customHeight="1">
      <c r="F930" s="71"/>
      <c r="L930" s="72"/>
      <c r="M930" s="73"/>
    </row>
    <row r="931" ht="15.75" customHeight="1">
      <c r="F931" s="71"/>
      <c r="L931" s="72"/>
      <c r="M931" s="73"/>
    </row>
    <row r="932" ht="15.75" customHeight="1">
      <c r="F932" s="71"/>
      <c r="L932" s="72"/>
      <c r="M932" s="73"/>
    </row>
    <row r="933" ht="15.75" customHeight="1">
      <c r="F933" s="71"/>
      <c r="L933" s="72"/>
      <c r="M933" s="73"/>
    </row>
    <row r="934" ht="15.75" customHeight="1">
      <c r="F934" s="71"/>
      <c r="L934" s="72"/>
      <c r="M934" s="73"/>
    </row>
    <row r="935" ht="15.75" customHeight="1">
      <c r="F935" s="71"/>
      <c r="L935" s="72"/>
      <c r="M935" s="73"/>
    </row>
    <row r="936" ht="15.75" customHeight="1">
      <c r="F936" s="71"/>
      <c r="L936" s="72"/>
      <c r="M936" s="73"/>
    </row>
    <row r="937" ht="15.75" customHeight="1">
      <c r="F937" s="71"/>
      <c r="L937" s="72"/>
      <c r="M937" s="73"/>
    </row>
    <row r="938" ht="15.75" customHeight="1">
      <c r="F938" s="71"/>
      <c r="L938" s="72"/>
      <c r="M938" s="73"/>
    </row>
    <row r="939" ht="15.75" customHeight="1">
      <c r="F939" s="71"/>
      <c r="L939" s="72"/>
      <c r="M939" s="73"/>
    </row>
    <row r="940" ht="15.75" customHeight="1">
      <c r="F940" s="71"/>
      <c r="L940" s="72"/>
      <c r="M940" s="73"/>
    </row>
    <row r="941" ht="15.75" customHeight="1">
      <c r="F941" s="71"/>
      <c r="L941" s="72"/>
      <c r="M941" s="73"/>
    </row>
    <row r="942" ht="15.75" customHeight="1">
      <c r="F942" s="71"/>
      <c r="L942" s="72"/>
      <c r="M942" s="73"/>
    </row>
    <row r="943" ht="15.75" customHeight="1">
      <c r="F943" s="71"/>
      <c r="L943" s="72"/>
      <c r="M943" s="73"/>
    </row>
    <row r="944" ht="15.75" customHeight="1">
      <c r="F944" s="71"/>
      <c r="L944" s="72"/>
      <c r="M944" s="73"/>
    </row>
    <row r="945" ht="15.75" customHeight="1">
      <c r="F945" s="71"/>
      <c r="L945" s="72"/>
      <c r="M945" s="73"/>
    </row>
    <row r="946" ht="15.75" customHeight="1">
      <c r="F946" s="71"/>
      <c r="L946" s="72"/>
      <c r="M946" s="73"/>
    </row>
    <row r="947" ht="15.75" customHeight="1">
      <c r="F947" s="71"/>
      <c r="L947" s="72"/>
      <c r="M947" s="73"/>
    </row>
    <row r="948" ht="15.75" customHeight="1">
      <c r="F948" s="71"/>
      <c r="L948" s="72"/>
      <c r="M948" s="73"/>
    </row>
    <row r="949" ht="15.75" customHeight="1">
      <c r="F949" s="71"/>
      <c r="L949" s="72"/>
      <c r="M949" s="73"/>
    </row>
    <row r="950" ht="15.75" customHeight="1">
      <c r="F950" s="71"/>
      <c r="L950" s="72"/>
      <c r="M950" s="73"/>
    </row>
    <row r="951" ht="15.75" customHeight="1">
      <c r="F951" s="71"/>
      <c r="L951" s="72"/>
      <c r="M951" s="73"/>
    </row>
    <row r="952" ht="15.75" customHeight="1">
      <c r="F952" s="71"/>
      <c r="L952" s="72"/>
      <c r="M952" s="73"/>
    </row>
    <row r="953" ht="15.75" customHeight="1">
      <c r="F953" s="71"/>
      <c r="L953" s="72"/>
      <c r="M953" s="73"/>
    </row>
    <row r="954" ht="15.75" customHeight="1">
      <c r="F954" s="71"/>
      <c r="L954" s="72"/>
      <c r="M954" s="73"/>
    </row>
    <row r="955" ht="15.75" customHeight="1">
      <c r="F955" s="71"/>
      <c r="L955" s="72"/>
      <c r="M955" s="73"/>
    </row>
    <row r="956" ht="15.75" customHeight="1">
      <c r="F956" s="71"/>
      <c r="L956" s="72"/>
      <c r="M956" s="73"/>
    </row>
    <row r="957" ht="15.75" customHeight="1">
      <c r="F957" s="71"/>
      <c r="L957" s="72"/>
      <c r="M957" s="73"/>
    </row>
    <row r="958" ht="15.75" customHeight="1">
      <c r="F958" s="71"/>
      <c r="L958" s="72"/>
      <c r="M958" s="73"/>
    </row>
    <row r="959" ht="15.75" customHeight="1">
      <c r="F959" s="71"/>
      <c r="L959" s="72"/>
      <c r="M959" s="73"/>
    </row>
    <row r="960" ht="15.75" customHeight="1">
      <c r="F960" s="71"/>
      <c r="L960" s="72"/>
      <c r="M960" s="73"/>
    </row>
    <row r="961" ht="15.75" customHeight="1">
      <c r="F961" s="71"/>
      <c r="L961" s="72"/>
      <c r="M961" s="73"/>
    </row>
    <row r="962" ht="15.75" customHeight="1">
      <c r="F962" s="71"/>
      <c r="L962" s="72"/>
      <c r="M962" s="73"/>
    </row>
    <row r="963" ht="15.75" customHeight="1">
      <c r="F963" s="71"/>
      <c r="L963" s="72"/>
      <c r="M963" s="73"/>
    </row>
    <row r="964" ht="15.75" customHeight="1">
      <c r="F964" s="71"/>
      <c r="L964" s="72"/>
      <c r="M964" s="73"/>
    </row>
    <row r="965" ht="15.75" customHeight="1">
      <c r="F965" s="71"/>
      <c r="L965" s="72"/>
      <c r="M965" s="73"/>
    </row>
    <row r="966" ht="15.75" customHeight="1">
      <c r="F966" s="71"/>
      <c r="L966" s="72"/>
      <c r="M966" s="73"/>
    </row>
    <row r="967" ht="15.75" customHeight="1">
      <c r="F967" s="71"/>
      <c r="L967" s="72"/>
      <c r="M967" s="73"/>
    </row>
    <row r="968" ht="15.75" customHeight="1">
      <c r="F968" s="71"/>
      <c r="L968" s="72"/>
      <c r="M968" s="73"/>
    </row>
    <row r="969" ht="15.75" customHeight="1">
      <c r="F969" s="71"/>
      <c r="L969" s="72"/>
      <c r="M969" s="73"/>
    </row>
    <row r="970" ht="15.75" customHeight="1">
      <c r="F970" s="71"/>
      <c r="L970" s="72"/>
      <c r="M970" s="73"/>
    </row>
    <row r="971" ht="15.75" customHeight="1">
      <c r="F971" s="71"/>
      <c r="L971" s="72"/>
      <c r="M971" s="73"/>
    </row>
    <row r="972" ht="15.75" customHeight="1">
      <c r="F972" s="71"/>
      <c r="L972" s="72"/>
      <c r="M972" s="73"/>
    </row>
    <row r="973" ht="15.75" customHeight="1">
      <c r="F973" s="71"/>
      <c r="L973" s="72"/>
      <c r="M973" s="73"/>
    </row>
    <row r="974" ht="15.75" customHeight="1">
      <c r="F974" s="71"/>
      <c r="L974" s="72"/>
      <c r="M974" s="73"/>
    </row>
    <row r="975" ht="15.75" customHeight="1">
      <c r="F975" s="71"/>
      <c r="L975" s="72"/>
      <c r="M975" s="73"/>
    </row>
    <row r="976" ht="15.75" customHeight="1">
      <c r="F976" s="71"/>
      <c r="L976" s="72"/>
      <c r="M976" s="73"/>
    </row>
    <row r="977" ht="15.75" customHeight="1">
      <c r="F977" s="71"/>
      <c r="L977" s="72"/>
      <c r="M977" s="73"/>
    </row>
    <row r="978" ht="15.75" customHeight="1">
      <c r="F978" s="71"/>
      <c r="L978" s="72"/>
      <c r="M978" s="73"/>
    </row>
    <row r="979" ht="15.75" customHeight="1">
      <c r="F979" s="71"/>
      <c r="L979" s="72"/>
      <c r="M979" s="73"/>
    </row>
    <row r="980" ht="15.75" customHeight="1">
      <c r="F980" s="71"/>
      <c r="L980" s="72"/>
      <c r="M980" s="73"/>
    </row>
    <row r="981" ht="15.75" customHeight="1">
      <c r="F981" s="71"/>
      <c r="L981" s="72"/>
      <c r="M981" s="73"/>
    </row>
    <row r="982" ht="15.75" customHeight="1">
      <c r="F982" s="71"/>
      <c r="L982" s="72"/>
      <c r="M982" s="73"/>
    </row>
    <row r="983" ht="15.75" customHeight="1">
      <c r="F983" s="71"/>
      <c r="L983" s="72"/>
      <c r="M983" s="73"/>
    </row>
    <row r="984" ht="15.75" customHeight="1">
      <c r="F984" s="71"/>
      <c r="L984" s="72"/>
      <c r="M984" s="73"/>
    </row>
    <row r="985" ht="15.75" customHeight="1">
      <c r="F985" s="71"/>
      <c r="L985" s="72"/>
      <c r="M985" s="73"/>
    </row>
    <row r="986" ht="15.75" customHeight="1">
      <c r="F986" s="71"/>
      <c r="L986" s="72"/>
      <c r="M986" s="73"/>
    </row>
    <row r="987" ht="15.75" customHeight="1">
      <c r="F987" s="71"/>
      <c r="L987" s="72"/>
      <c r="M987" s="73"/>
    </row>
    <row r="988" ht="15.75" customHeight="1">
      <c r="F988" s="71"/>
      <c r="L988" s="72"/>
      <c r="M988" s="73"/>
    </row>
    <row r="989" ht="15.75" customHeight="1">
      <c r="F989" s="71"/>
      <c r="L989" s="72"/>
      <c r="M989" s="73"/>
    </row>
    <row r="990" ht="15.75" customHeight="1">
      <c r="F990" s="71"/>
      <c r="L990" s="72"/>
      <c r="M990" s="73"/>
    </row>
    <row r="991" ht="15.75" customHeight="1">
      <c r="F991" s="71"/>
      <c r="L991" s="72"/>
      <c r="M991" s="73"/>
    </row>
    <row r="992" ht="15.75" customHeight="1">
      <c r="F992" s="71"/>
      <c r="L992" s="72"/>
      <c r="M992" s="73"/>
    </row>
    <row r="993" ht="15.75" customHeight="1">
      <c r="F993" s="71"/>
      <c r="L993" s="72"/>
      <c r="M993" s="73"/>
    </row>
    <row r="994" ht="15.75" customHeight="1">
      <c r="F994" s="71"/>
      <c r="L994" s="72"/>
      <c r="M994" s="73"/>
    </row>
    <row r="995" ht="15.75" customHeight="1">
      <c r="F995" s="71"/>
      <c r="L995" s="72"/>
      <c r="M995" s="73"/>
    </row>
    <row r="996" ht="15.75" customHeight="1">
      <c r="F996" s="71"/>
      <c r="L996" s="72"/>
      <c r="M996" s="73"/>
    </row>
    <row r="997" ht="15.75" customHeight="1">
      <c r="F997" s="71"/>
      <c r="L997" s="72"/>
      <c r="M997" s="73"/>
    </row>
    <row r="998" ht="15.75" customHeight="1">
      <c r="F998" s="71"/>
      <c r="L998" s="72"/>
      <c r="M998" s="73"/>
    </row>
    <row r="999" ht="15.75" customHeight="1">
      <c r="F999" s="71"/>
      <c r="L999" s="72"/>
      <c r="M999" s="73"/>
    </row>
    <row r="1000" ht="15.75" customHeight="1">
      <c r="F1000" s="71"/>
      <c r="L1000" s="72"/>
      <c r="M1000" s="73"/>
    </row>
  </sheetData>
  <mergeCells count="28">
    <mergeCell ref="B1:G3"/>
    <mergeCell ref="H1:T1"/>
    <mergeCell ref="U1:W1"/>
    <mergeCell ref="H2:L3"/>
    <mergeCell ref="M2:T3"/>
    <mergeCell ref="U2:W2"/>
    <mergeCell ref="U3:W3"/>
    <mergeCell ref="B4:B5"/>
    <mergeCell ref="C4:C5"/>
    <mergeCell ref="D4:D5"/>
    <mergeCell ref="E4:E5"/>
    <mergeCell ref="F4:F5"/>
    <mergeCell ref="G4:G5"/>
    <mergeCell ref="H4:H5"/>
    <mergeCell ref="S4:S5"/>
    <mergeCell ref="T4:T5"/>
    <mergeCell ref="U4:U5"/>
    <mergeCell ref="V4:V5"/>
    <mergeCell ref="W4:X4"/>
    <mergeCell ref="B22:X22"/>
    <mergeCell ref="B23:X23"/>
    <mergeCell ref="I4:I5"/>
    <mergeCell ref="J4:J5"/>
    <mergeCell ref="K4:K5"/>
    <mergeCell ref="L4:L5"/>
    <mergeCell ref="M4:M5"/>
    <mergeCell ref="N4:N5"/>
    <mergeCell ref="O4:R4"/>
  </mergeCells>
  <conditionalFormatting sqref="K6:K21 Q6:Q21">
    <cfRule type="cellIs" dxfId="0" priority="1" operator="lessThanOrEqual">
      <formula>4</formula>
    </cfRule>
  </conditionalFormatting>
  <conditionalFormatting sqref="K6:K21 Q6:Q21">
    <cfRule type="cellIs" dxfId="1" priority="2" operator="equal">
      <formula>5</formula>
    </cfRule>
  </conditionalFormatting>
  <conditionalFormatting sqref="K6:K21 Q6:Q21">
    <cfRule type="cellIs" dxfId="2" priority="3" operator="between">
      <formula>6</formula>
      <formula>7</formula>
    </cfRule>
  </conditionalFormatting>
  <conditionalFormatting sqref="K6:K21 Q6:Q21">
    <cfRule type="cellIs" dxfId="3" priority="4" operator="between">
      <formula>8</formula>
      <formula>10</formula>
    </cfRule>
  </conditionalFormatting>
  <conditionalFormatting sqref="L6:L21 R6:R21">
    <cfRule type="containsText" dxfId="3" priority="5" operator="containsText" text="Riesgo Extremo">
      <formula>NOT(ISERROR(SEARCH(("Riesgo Extremo"),(L6))))</formula>
    </cfRule>
  </conditionalFormatting>
  <conditionalFormatting sqref="L6:L21 R6:R21">
    <cfRule type="containsText" dxfId="2" priority="6" operator="containsText" text="Riesgo Alto">
      <formula>NOT(ISERROR(SEARCH(("Riesgo Alto"),(L6))))</formula>
    </cfRule>
  </conditionalFormatting>
  <conditionalFormatting sqref="L6:L21 R6:R21">
    <cfRule type="containsText" dxfId="4" priority="7" operator="containsText" text="Riesgo Medio">
      <formula>NOT(ISERROR(SEARCH(("Riesgo Medio"),(L6))))</formula>
    </cfRule>
  </conditionalFormatting>
  <conditionalFormatting sqref="L6:L21 R6:R21">
    <cfRule type="containsText" dxfId="0" priority="8" operator="containsText" text="Riesgo Bajo">
      <formula>NOT(ISERROR(SEARCH(("Riesgo Bajo"),(L6))))</formula>
    </cfRule>
  </conditionalFormatting>
  <printOptions/>
  <pageMargins bottom="0.75" footer="0.0" header="0.0" left="0.409722222222222" right="0.329861111111111" top="0.75"/>
  <pageSetup paperSize="14"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21.0"/>
    <col customWidth="1" min="2" max="2" width="13.11"/>
    <col customWidth="1" min="3" max="3" width="10.44"/>
    <col customWidth="1" min="4" max="4" width="23.44"/>
    <col customWidth="1" min="5" max="5" width="13.44"/>
    <col customWidth="1" min="6" max="6" width="14.0"/>
    <col customWidth="1" min="7" max="7" width="18.44"/>
    <col customWidth="1" min="8" max="8" width="13.44"/>
    <col customWidth="1" min="9" max="9" width="10.44"/>
    <col customWidth="1" min="10" max="10" width="12.11"/>
    <col customWidth="1" min="11" max="26" width="11.11"/>
  </cols>
  <sheetData>
    <row r="1" ht="15.75" customHeight="1">
      <c r="A1" s="1" t="s">
        <v>0</v>
      </c>
      <c r="B1" s="1" t="s">
        <v>1</v>
      </c>
      <c r="C1" s="3" t="s">
        <v>2</v>
      </c>
      <c r="D1" s="1" t="s">
        <v>3</v>
      </c>
      <c r="E1" s="1" t="s">
        <v>4</v>
      </c>
      <c r="F1" s="3" t="s">
        <v>5</v>
      </c>
      <c r="G1" s="1" t="s">
        <v>6</v>
      </c>
      <c r="H1" s="1" t="s">
        <v>7</v>
      </c>
      <c r="J1" s="1" t="s">
        <v>8</v>
      </c>
    </row>
    <row r="2" ht="15.75" customHeight="1">
      <c r="A2" s="1" t="s">
        <v>9</v>
      </c>
      <c r="B2" s="1" t="s">
        <v>10</v>
      </c>
      <c r="C2" s="3" t="s">
        <v>11</v>
      </c>
      <c r="D2" s="1" t="s">
        <v>12</v>
      </c>
      <c r="E2" s="1">
        <v>1.0</v>
      </c>
      <c r="F2" s="3">
        <v>1.0</v>
      </c>
      <c r="G2" s="6" t="s">
        <v>13</v>
      </c>
      <c r="H2" s="1" t="s">
        <v>14</v>
      </c>
      <c r="I2" s="3" t="s">
        <v>15</v>
      </c>
      <c r="J2" s="1" t="s">
        <v>16</v>
      </c>
    </row>
    <row r="3" ht="15.75" customHeight="1">
      <c r="A3" s="1" t="s">
        <v>17</v>
      </c>
      <c r="B3" s="1" t="s">
        <v>18</v>
      </c>
      <c r="C3" s="3" t="s">
        <v>19</v>
      </c>
      <c r="D3" s="1" t="s">
        <v>20</v>
      </c>
      <c r="E3" s="1">
        <v>2.0</v>
      </c>
      <c r="F3" s="3">
        <v>2.0</v>
      </c>
      <c r="G3" s="6" t="s">
        <v>22</v>
      </c>
      <c r="H3" s="1" t="s">
        <v>23</v>
      </c>
      <c r="I3" s="3" t="s">
        <v>24</v>
      </c>
      <c r="J3" s="1" t="s">
        <v>25</v>
      </c>
    </row>
    <row r="4" ht="15.75" customHeight="1">
      <c r="A4" s="1"/>
      <c r="B4" s="1"/>
      <c r="C4" s="3" t="s">
        <v>26</v>
      </c>
      <c r="D4" s="1" t="s">
        <v>27</v>
      </c>
      <c r="E4" s="1">
        <v>3.0</v>
      </c>
      <c r="F4" s="3">
        <v>3.0</v>
      </c>
      <c r="G4" s="6" t="s">
        <v>28</v>
      </c>
      <c r="H4" s="1" t="s">
        <v>29</v>
      </c>
      <c r="J4" s="1" t="s">
        <v>30</v>
      </c>
    </row>
    <row r="5" ht="15.75" customHeight="1">
      <c r="C5" s="3" t="s">
        <v>31</v>
      </c>
      <c r="D5" s="1" t="s">
        <v>32</v>
      </c>
      <c r="E5" s="1">
        <v>4.0</v>
      </c>
      <c r="F5" s="3">
        <v>4.0</v>
      </c>
      <c r="G5" s="10" t="s">
        <v>33</v>
      </c>
      <c r="H5" s="1" t="s">
        <v>34</v>
      </c>
      <c r="J5" s="1" t="s">
        <v>35</v>
      </c>
    </row>
    <row r="6" ht="15.75" customHeight="1">
      <c r="D6" s="1" t="s">
        <v>36</v>
      </c>
      <c r="E6" s="1">
        <v>5.0</v>
      </c>
      <c r="F6" s="3">
        <v>5.0</v>
      </c>
      <c r="G6" s="12" t="s">
        <v>37</v>
      </c>
      <c r="J6" s="1" t="s">
        <v>39</v>
      </c>
    </row>
    <row r="7" ht="15.75" customHeight="1">
      <c r="D7" s="1" t="s">
        <v>40</v>
      </c>
      <c r="G7" s="12" t="s">
        <v>41</v>
      </c>
    </row>
    <row r="8" ht="15.75" customHeight="1">
      <c r="D8" s="1" t="s">
        <v>42</v>
      </c>
      <c r="G8" s="15" t="s">
        <v>43</v>
      </c>
    </row>
    <row r="9" ht="15.75" customHeight="1">
      <c r="D9" s="1" t="s">
        <v>44</v>
      </c>
      <c r="G9" s="15" t="s">
        <v>45</v>
      </c>
    </row>
    <row r="10" ht="15.75" customHeight="1">
      <c r="G10" s="15" t="s">
        <v>46</v>
      </c>
    </row>
    <row r="11" ht="15.75" customHeight="1"/>
    <row r="12" ht="15.75" customHeight="1"/>
    <row r="13" ht="15.75" customHeight="1">
      <c r="A13" s="19" t="s">
        <v>48</v>
      </c>
      <c r="B13" s="11"/>
    </row>
    <row r="14" ht="15.75" customHeight="1">
      <c r="A14" s="1" t="s">
        <v>6</v>
      </c>
      <c r="B14" s="1" t="s">
        <v>7</v>
      </c>
    </row>
    <row r="15" ht="15.75" customHeight="1">
      <c r="A15" s="15" t="s">
        <v>50</v>
      </c>
      <c r="B15" s="15" t="s">
        <v>34</v>
      </c>
      <c r="D15" s="20" t="s">
        <v>51</v>
      </c>
    </row>
    <row r="16" ht="15.75" customHeight="1">
      <c r="A16" s="12" t="s">
        <v>52</v>
      </c>
      <c r="B16" s="12" t="s">
        <v>29</v>
      </c>
      <c r="D16" s="20" t="s">
        <v>53</v>
      </c>
    </row>
    <row r="17" ht="15.75" customHeight="1">
      <c r="A17" s="22">
        <v>5.0</v>
      </c>
      <c r="B17" s="22" t="s">
        <v>23</v>
      </c>
      <c r="D17" s="20" t="s">
        <v>55</v>
      </c>
    </row>
    <row r="18" ht="15.75" customHeight="1">
      <c r="A18" s="23" t="s">
        <v>56</v>
      </c>
      <c r="B18" s="23" t="s">
        <v>14</v>
      </c>
      <c r="D18" s="20" t="s">
        <v>57</v>
      </c>
    </row>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3:B13"/>
  </mergeCells>
  <conditionalFormatting sqref="A15:A18">
    <cfRule type="colorScale" priority="1">
      <colorScale>
        <cfvo type="formula" val="$A$15"/>
        <cfvo type="formula" val="$A$16"/>
        <cfvo type="formula" val="$A$17"/>
        <color rgb="FFFF0000"/>
        <color rgb="FFFFC000"/>
        <color rgb="FFFFFF00"/>
      </colorScale>
    </cfRule>
  </conditionalFormatting>
  <conditionalFormatting sqref="B15:B18">
    <cfRule type="colorScale" priority="2">
      <colorScale>
        <cfvo type="formula" val="$A$15"/>
        <cfvo type="formula" val="$A$16"/>
        <cfvo type="formula" val="$A$17"/>
        <color rgb="FFFF0000"/>
        <color rgb="FFFFC000"/>
        <color rgb="FFFFFF00"/>
      </colorScale>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2024-04-01T13:12:16Z</dcterms:created>
  <dc:creator>Norma Idarraga</dc:creator>
</cp:coreProperties>
</file>