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book.xml" ContentType="application/vnd.ms-excel.sheet.macroEnabled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-120" yWindow="-120" windowWidth="29040" windowHeight="15720" tabRatio="600" firstSheet="0" activeTab="0" autoFilterDateGrouping="1"/>
  </bookViews>
  <sheets>
    <sheet xmlns:r="http://schemas.openxmlformats.org/officeDocument/2006/relationships" name="Cronograma-Menor Cuantía" sheetId="1" state="visible" r:id="rId1"/>
    <sheet xmlns:r="http://schemas.openxmlformats.org/officeDocument/2006/relationships" name="Festivos" sheetId="2" state="hidden" r:id="rId2"/>
    <sheet xmlns:r="http://schemas.openxmlformats.org/officeDocument/2006/relationships" name="Laborales" sheetId="3" state="hidden" r:id="rId3"/>
  </sheets>
  <definedNames>
    <definedName name="Región">#REF!</definedName>
    <definedName name="Segmento">#REF!</definedName>
    <definedName name="Verificación">#REF!</definedName>
    <definedName name="_ftn1" localSheetId="0">'Cronograma-Menor Cuantía'!$C$38</definedName>
    <definedName name="_ftnref1" localSheetId="0">'Cronograma-Menor Cuantía'!$C$20</definedName>
    <definedName name="_GoBack" localSheetId="0">'Cronograma-Menor Cuantía'!#REF!</definedName>
    <definedName name="_xlnm.Print_Titles" localSheetId="0">'Cronograma-Menor Cuantía'!$5:$5</definedName>
    <definedName name="_xlnm.Print_Area" localSheetId="0">'Cronograma-Menor Cuantía'!$A$1:$L$40</definedName>
  </definedNames>
  <calcPr calcId="191029" fullCalcOnLoad="1"/>
</workbook>
</file>

<file path=xl/styles.xml><?xml version="1.0" encoding="utf-8"?>
<styleSheet xmlns="http://schemas.openxmlformats.org/spreadsheetml/2006/main">
  <numFmts count="4">
    <numFmt numFmtId="164" formatCode="[$-F800]dddd\,\ mmmm\ dd\,\ yyyy"/>
    <numFmt numFmtId="165" formatCode="ddd\,dd\-mmm\-yy"/>
    <numFmt numFmtId="166" formatCode="_-* #,##0.00_-;\-* #,##0.00_-;_-* &quot;-&quot;??_-;_-@_-"/>
    <numFmt numFmtId="167" formatCode="_-* #,##0_-;\-* #,##0_-;_-* &quot;-&quot;??_-;_-@_-"/>
  </numFmts>
  <fonts count="12">
    <font>
      <name val="Arial"/>
      <family val="2"/>
      <color theme="1"/>
      <sz val="11"/>
      <scheme val="minor"/>
    </font>
    <font>
      <name val="Arial"/>
      <family val="2"/>
      <color theme="10"/>
      <sz val="11"/>
      <u val="single"/>
      <scheme val="minor"/>
    </font>
    <font>
      <name val="Arial"/>
      <family val="2"/>
      <color theme="1"/>
      <sz val="12"/>
      <scheme val="minor"/>
    </font>
    <font>
      <name val="Arial"/>
      <family val="2"/>
      <color theme="1"/>
      <sz val="11"/>
      <scheme val="minor"/>
    </font>
    <font>
      <name val="Verdana"/>
      <family val="2"/>
      <color theme="1"/>
      <sz val="11"/>
    </font>
    <font>
      <name val="Verdana"/>
      <family val="2"/>
      <sz val="11"/>
    </font>
    <font>
      <name val="Verdana"/>
      <family val="2"/>
      <b val="1"/>
      <sz val="11"/>
    </font>
    <font>
      <name val="Verdana"/>
      <family val="2"/>
      <b val="1"/>
      <color theme="0"/>
      <sz val="11"/>
    </font>
    <font>
      <name val="Verdana"/>
      <family val="2"/>
      <b val="1"/>
      <color theme="1"/>
      <sz val="11"/>
    </font>
    <font>
      <name val="Verdana"/>
      <family val="2"/>
      <color rgb="FFFF0000"/>
      <sz val="11"/>
    </font>
    <font>
      <name val="Verdana"/>
      <family val="2"/>
      <color theme="10"/>
      <sz val="11"/>
      <u val="single"/>
    </font>
    <font>
      <name val="Arial"/>
      <b val="1"/>
      <color rgb="FFC00000"/>
      <sz val="11"/>
    </font>
  </fonts>
  <fills count="7">
    <fill>
      <patternFill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</patternFill>
    </fill>
  </fills>
  <borders count="3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3" fillId="0" borderId="0"/>
    <xf numFmtId="0" fontId="1" fillId="0" borderId="0"/>
    <xf numFmtId="0" fontId="2" fillId="0" borderId="0"/>
    <xf numFmtId="43" fontId="3" fillId="0" borderId="0"/>
  </cellStyleXfs>
  <cellXfs count="109">
    <xf numFmtId="0" fontId="0" fillId="0" borderId="0" pivotButton="0" quotePrefix="0" xfId="0"/>
    <xf numFmtId="0" fontId="0" fillId="0" borderId="0" applyAlignment="1" pivotButton="0" quotePrefix="0" xfId="0">
      <alignment horizontal="center"/>
    </xf>
    <xf numFmtId="164" fontId="0" fillId="0" borderId="0" applyAlignment="1" pivotButton="0" quotePrefix="0" xfId="0">
      <alignment horizontal="center"/>
    </xf>
    <xf numFmtId="14" fontId="0" fillId="0" borderId="0" pivotButton="0" quotePrefix="0" xfId="0"/>
    <xf numFmtId="0" fontId="4" fillId="0" borderId="0" pivotButton="0" quotePrefix="0" xfId="0"/>
    <xf numFmtId="0" fontId="4" fillId="0" borderId="0" applyAlignment="1" pivotButton="0" quotePrefix="0" xfId="0">
      <alignment horizontal="left"/>
    </xf>
    <xf numFmtId="0" fontId="4" fillId="5" borderId="0" pivotButton="0" quotePrefix="0" xfId="0"/>
    <xf numFmtId="0" fontId="4" fillId="0" borderId="17" pivotButton="0" quotePrefix="0" xfId="0"/>
    <xf numFmtId="0" fontId="4" fillId="0" borderId="18" pivotButton="0" quotePrefix="0" xfId="0"/>
    <xf numFmtId="0" fontId="4" fillId="0" borderId="18" applyAlignment="1" pivotButton="0" quotePrefix="0" xfId="0">
      <alignment horizontal="left"/>
    </xf>
    <xf numFmtId="0" fontId="4" fillId="0" borderId="19" pivotButton="0" quotePrefix="0" xfId="0"/>
    <xf numFmtId="0" fontId="4" fillId="0" borderId="0" applyAlignment="1" pivotButton="0" quotePrefix="0" xfId="0">
      <alignment horizontal="left" vertical="center"/>
    </xf>
    <xf numFmtId="0" fontId="4" fillId="0" borderId="20" pivotButton="0" quotePrefix="0" xfId="0"/>
    <xf numFmtId="0" fontId="4" fillId="5" borderId="21" applyAlignment="1" pivotButton="0" quotePrefix="0" xfId="0">
      <alignment horizontal="left" vertical="center"/>
    </xf>
    <xf numFmtId="0" fontId="4" fillId="0" borderId="20" applyAlignment="1" pivotButton="0" quotePrefix="0" xfId="0">
      <alignment horizontal="center"/>
    </xf>
    <xf numFmtId="0" fontId="7" fillId="2" borderId="1" applyAlignment="1" pivotButton="0" quotePrefix="0" xfId="0">
      <alignment horizontal="center" vertical="center" wrapText="1"/>
    </xf>
    <xf numFmtId="0" fontId="8" fillId="5" borderId="21" applyAlignment="1" applyProtection="1" pivotButton="0" quotePrefix="0" xfId="0">
      <alignment horizontal="center" vertical="center"/>
      <protection locked="0" hidden="0"/>
    </xf>
    <xf numFmtId="0" fontId="4" fillId="5" borderId="0" applyAlignment="1" applyProtection="1" pivotButton="0" quotePrefix="0" xfId="0">
      <alignment vertical="center"/>
      <protection locked="0" hidden="0"/>
    </xf>
    <xf numFmtId="0" fontId="4" fillId="0" borderId="0" applyAlignment="1" pivotButton="0" quotePrefix="0" xfId="0">
      <alignment horizontal="center"/>
    </xf>
    <xf numFmtId="0" fontId="5" fillId="0" borderId="1" applyAlignment="1" pivotButton="0" quotePrefix="0" xfId="0">
      <alignment horizontal="left" vertical="center" wrapText="1"/>
    </xf>
    <xf numFmtId="0" fontId="5" fillId="0" borderId="1" pivotButton="0" quotePrefix="0" xfId="0"/>
    <xf numFmtId="165" fontId="4" fillId="5" borderId="21" applyAlignment="1" applyProtection="1" pivotButton="0" quotePrefix="0" xfId="0">
      <alignment horizontal="center" vertical="center"/>
      <protection locked="0" hidden="0"/>
    </xf>
    <xf numFmtId="165" fontId="4" fillId="5" borderId="0" applyAlignment="1" applyProtection="1" pivotButton="0" quotePrefix="0" xfId="0">
      <alignment vertical="center"/>
      <protection locked="0" hidden="0"/>
    </xf>
    <xf numFmtId="0" fontId="4" fillId="5" borderId="21" applyAlignment="1" applyProtection="1" pivotButton="0" quotePrefix="0" xfId="0">
      <alignment horizontal="center" vertical="center" wrapText="1"/>
      <protection locked="0" hidden="0"/>
    </xf>
    <xf numFmtId="0" fontId="5" fillId="0" borderId="1" applyAlignment="1" pivotButton="0" quotePrefix="0" xfId="0">
      <alignment vertical="center"/>
    </xf>
    <xf numFmtId="0" fontId="4" fillId="5" borderId="0" applyAlignment="1" applyProtection="1" pivotButton="0" quotePrefix="0" xfId="0">
      <alignment horizontal="center" vertical="center" wrapText="1"/>
      <protection locked="0" hidden="0"/>
    </xf>
    <xf numFmtId="0" fontId="5" fillId="4" borderId="1" applyAlignment="1" pivotButton="0" quotePrefix="0" xfId="0">
      <alignment horizontal="left" vertical="center" wrapText="1"/>
    </xf>
    <xf numFmtId="0" fontId="4" fillId="5" borderId="0" applyAlignment="1" pivotButton="0" quotePrefix="0" xfId="0">
      <alignment vertical="top" wrapText="1"/>
    </xf>
    <xf numFmtId="0" fontId="4" fillId="5" borderId="0" applyAlignment="1" pivotButton="0" quotePrefix="0" xfId="0">
      <alignment vertical="center" wrapText="1"/>
    </xf>
    <xf numFmtId="0" fontId="4" fillId="5" borderId="21" applyAlignment="1" pivotButton="0" quotePrefix="0" xfId="0">
      <alignment vertical="center" wrapText="1"/>
    </xf>
    <xf numFmtId="0" fontId="4" fillId="5" borderId="21" pivotButton="0" quotePrefix="0" xfId="0"/>
    <xf numFmtId="0" fontId="5" fillId="0" borderId="1" applyAlignment="1" pivotButton="0" quotePrefix="0" xfId="0">
      <alignment horizontal="left" vertical="center"/>
    </xf>
    <xf numFmtId="0" fontId="4" fillId="5" borderId="0" applyAlignment="1" pivotButton="0" quotePrefix="0" xfId="0">
      <alignment horizontal="left" vertical="center"/>
    </xf>
    <xf numFmtId="14" fontId="4" fillId="0" borderId="0" pivotButton="0" quotePrefix="0" xfId="0"/>
    <xf numFmtId="0" fontId="5" fillId="0" borderId="2" applyAlignment="1" pivotButton="0" quotePrefix="0" xfId="0">
      <alignment horizontal="left" vertical="center" wrapText="1"/>
    </xf>
    <xf numFmtId="0" fontId="5" fillId="0" borderId="2" applyAlignment="1" pivotButton="0" quotePrefix="0" xfId="0">
      <alignment wrapText="1"/>
    </xf>
    <xf numFmtId="166" fontId="4" fillId="0" borderId="0" pivotButton="0" quotePrefix="0" xfId="3"/>
    <xf numFmtId="0" fontId="5" fillId="0" borderId="8" applyAlignment="1" pivotButton="0" quotePrefix="0" xfId="0">
      <alignment horizontal="left" vertical="center" wrapText="1"/>
    </xf>
    <xf numFmtId="0" fontId="5" fillId="0" borderId="14" applyAlignment="1" pivotButton="0" quotePrefix="0" xfId="0">
      <alignment horizontal="left" vertical="center" wrapText="1"/>
    </xf>
    <xf numFmtId="167" fontId="4" fillId="0" borderId="0" pivotButton="0" quotePrefix="0" xfId="3"/>
    <xf numFmtId="0" fontId="5" fillId="0" borderId="8" pivotButton="0" quotePrefix="0" xfId="0"/>
    <xf numFmtId="0" fontId="5" fillId="0" borderId="14" pivotButton="0" quotePrefix="0" xfId="0"/>
    <xf numFmtId="0" fontId="5" fillId="0" borderId="1" applyAlignment="1" pivotButton="0" quotePrefix="0" xfId="0">
      <alignment vertical="center" wrapText="1"/>
    </xf>
    <xf numFmtId="0" fontId="5" fillId="0" borderId="9" pivotButton="0" quotePrefix="0" xfId="0"/>
    <xf numFmtId="0" fontId="5" fillId="0" borderId="14" applyAlignment="1" pivotButton="0" quotePrefix="0" xfId="0">
      <alignment horizontal="left"/>
    </xf>
    <xf numFmtId="0" fontId="5" fillId="0" borderId="12" pivotButton="0" quotePrefix="0" xfId="0"/>
    <xf numFmtId="0" fontId="5" fillId="0" borderId="7" pivotButton="0" quotePrefix="0" xfId="0"/>
    <xf numFmtId="0" fontId="4" fillId="5" borderId="5" pivotButton="0" quotePrefix="0" xfId="0"/>
    <xf numFmtId="0" fontId="4" fillId="5" borderId="6" pivotButton="0" quotePrefix="0" xfId="0"/>
    <xf numFmtId="0" fontId="4" fillId="5" borderId="22" pivotButton="0" quotePrefix="0" xfId="0"/>
    <xf numFmtId="0" fontId="4" fillId="5" borderId="0" applyAlignment="1" pivotButton="0" quotePrefix="0" xfId="0">
      <alignment horizontal="left"/>
    </xf>
    <xf numFmtId="0" fontId="4" fillId="5" borderId="21" applyAlignment="1" pivotButton="0" quotePrefix="0" xfId="0">
      <alignment horizontal="left"/>
    </xf>
    <xf numFmtId="0" fontId="4" fillId="0" borderId="23" applyAlignment="1" pivotButton="0" quotePrefix="0" xfId="0">
      <alignment horizontal="left"/>
    </xf>
    <xf numFmtId="0" fontId="10" fillId="0" borderId="24" applyAlignment="1" pivotButton="0" quotePrefix="0" xfId="1">
      <alignment vertical="center" wrapText="1"/>
    </xf>
    <xf numFmtId="0" fontId="4" fillId="0" borderId="24" applyAlignment="1" pivotButton="0" quotePrefix="0" xfId="0">
      <alignment wrapText="1"/>
    </xf>
    <xf numFmtId="0" fontId="4" fillId="5" borderId="24" pivotButton="0" quotePrefix="0" xfId="0"/>
    <xf numFmtId="0" fontId="4" fillId="5" borderId="25" pivotButton="0" quotePrefix="0" xfId="0"/>
    <xf numFmtId="0" fontId="4" fillId="0" borderId="0" applyAlignment="1" pivotButton="0" quotePrefix="0" xfId="0">
      <alignment wrapText="1"/>
    </xf>
    <xf numFmtId="0" fontId="4" fillId="0" borderId="0" applyAlignment="1" pivotButton="0" quotePrefix="0" xfId="0">
      <alignment horizontal="left" wrapText="1"/>
    </xf>
    <xf numFmtId="0" fontId="11" fillId="6" borderId="21" applyAlignment="1" applyProtection="1" pivotButton="0" quotePrefix="0" xfId="0">
      <alignment vertical="top" wrapText="1"/>
      <protection locked="0" hidden="0"/>
    </xf>
    <xf numFmtId="0" fontId="11" fillId="6" borderId="21" applyAlignment="1" pivotButton="0" quotePrefix="0" xfId="0">
      <alignment vertical="top" wrapText="1"/>
    </xf>
    <xf numFmtId="0" fontId="5" fillId="4" borderId="1" applyAlignment="1" pivotButton="0" quotePrefix="0" xfId="0">
      <alignment horizontal="left" vertical="center" wrapText="1"/>
    </xf>
    <xf numFmtId="0" fontId="0" fillId="0" borderId="12" pivotButton="0" quotePrefix="0" xfId="0"/>
    <xf numFmtId="0" fontId="5" fillId="0" borderId="1" applyAlignment="1" pivotButton="0" quotePrefix="0" xfId="0">
      <alignment horizontal="left" vertical="center" wrapText="1"/>
    </xf>
    <xf numFmtId="0" fontId="0" fillId="0" borderId="13" pivotButton="0" quotePrefix="0" xfId="0"/>
    <xf numFmtId="0" fontId="0" fillId="0" borderId="4" pivotButton="0" quotePrefix="0" xfId="0"/>
    <xf numFmtId="0" fontId="5" fillId="0" borderId="1" applyAlignment="1" pivotButton="0" quotePrefix="0" xfId="0">
      <alignment horizontal="center" vertical="center" wrapText="1"/>
    </xf>
    <xf numFmtId="0" fontId="0" fillId="0" borderId="10" pivotButton="0" quotePrefix="0" xfId="0"/>
    <xf numFmtId="0" fontId="0" fillId="0" borderId="11" pivotButton="0" quotePrefix="0" xfId="0"/>
    <xf numFmtId="0" fontId="0" fillId="0" borderId="5" pivotButton="0" quotePrefix="0" xfId="0"/>
    <xf numFmtId="0" fontId="0" fillId="0" borderId="6" pivotButton="0" quotePrefix="0" xfId="0"/>
    <xf numFmtId="0" fontId="0" fillId="0" borderId="3" pivotButton="0" quotePrefix="0" xfId="0"/>
    <xf numFmtId="165" fontId="4" fillId="3" borderId="4" applyAlignment="1" applyProtection="1" pivotButton="0" quotePrefix="0" xfId="0">
      <alignment horizontal="center" vertical="center"/>
      <protection locked="0" hidden="0"/>
    </xf>
    <xf numFmtId="0" fontId="0" fillId="0" borderId="4" applyProtection="1" pivotButton="0" quotePrefix="0" xfId="0">
      <protection locked="0" hidden="0"/>
    </xf>
    <xf numFmtId="0" fontId="5" fillId="4" borderId="1" applyAlignment="1" pivotButton="0" quotePrefix="0" xfId="0">
      <alignment horizontal="left" vertical="center"/>
    </xf>
    <xf numFmtId="0" fontId="4" fillId="0" borderId="24" applyAlignment="1" pivotButton="0" quotePrefix="0" xfId="0">
      <alignment horizontal="left" vertical="center" wrapText="1"/>
    </xf>
    <xf numFmtId="0" fontId="0" fillId="0" borderId="24" pivotButton="0" quotePrefix="0" xfId="0"/>
    <xf numFmtId="0" fontId="5" fillId="3" borderId="4" applyAlignment="1" applyProtection="1" pivotButton="0" quotePrefix="0" xfId="0">
      <alignment horizontal="center" vertical="center" wrapText="1"/>
      <protection locked="0" hidden="0"/>
    </xf>
    <xf numFmtId="0" fontId="5" fillId="0" borderId="8" applyAlignment="1" pivotButton="0" quotePrefix="0" xfId="0">
      <alignment horizontal="left" vertical="center" wrapText="1"/>
    </xf>
    <xf numFmtId="0" fontId="0" fillId="0" borderId="26" pivotButton="0" quotePrefix="0" xfId="0"/>
    <xf numFmtId="0" fontId="5" fillId="4" borderId="9" applyAlignment="1" pivotButton="0" quotePrefix="0" xfId="0">
      <alignment horizontal="left" vertical="center" wrapText="1"/>
    </xf>
    <xf numFmtId="0" fontId="0" fillId="0" borderId="29" pivotButton="0" quotePrefix="0" xfId="0"/>
    <xf numFmtId="0" fontId="5" fillId="0" borderId="27" applyAlignment="1" pivotButton="0" quotePrefix="0" xfId="0">
      <alignment horizontal="left" vertical="center" wrapText="1"/>
    </xf>
    <xf numFmtId="0" fontId="0" fillId="0" borderId="15" pivotButton="0" quotePrefix="0" xfId="0"/>
    <xf numFmtId="0" fontId="7" fillId="2" borderId="1" applyAlignment="1" pivotButton="0" quotePrefix="0" xfId="0">
      <alignment horizontal="center" vertical="center" wrapText="1"/>
    </xf>
    <xf numFmtId="0" fontId="9" fillId="5" borderId="0" applyAlignment="1" pivotButton="0" quotePrefix="0" xfId="0">
      <alignment horizontal="center" vertical="center" wrapText="1"/>
    </xf>
    <xf numFmtId="0" fontId="4" fillId="5" borderId="0" pivotButton="0" quotePrefix="0" xfId="0"/>
    <xf numFmtId="0" fontId="5" fillId="4" borderId="1" applyAlignment="1" pivotButton="0" quotePrefix="0" xfId="0">
      <alignment horizontal="center" vertical="center" wrapText="1"/>
    </xf>
    <xf numFmtId="0" fontId="4" fillId="0" borderId="0" applyAlignment="1" pivotButton="0" quotePrefix="0" xfId="0">
      <alignment horizontal="left"/>
    </xf>
    <xf numFmtId="0" fontId="4" fillId="0" borderId="0" pivotButton="0" quotePrefix="0" xfId="0"/>
    <xf numFmtId="0" fontId="6" fillId="3" borderId="4" applyAlignment="1" applyProtection="1" pivotButton="0" quotePrefix="0" xfId="0">
      <alignment horizontal="center" vertical="center"/>
      <protection locked="0" hidden="0"/>
    </xf>
    <xf numFmtId="0" fontId="4" fillId="5" borderId="0" applyAlignment="1" pivotButton="0" quotePrefix="0" xfId="0">
      <alignment horizontal="left" vertical="center"/>
    </xf>
    <xf numFmtId="0" fontId="5" fillId="4" borderId="16" applyAlignment="1" pivotButton="0" quotePrefix="0" xfId="0">
      <alignment horizontal="left" vertical="center" wrapText="1"/>
    </xf>
    <xf numFmtId="0" fontId="0" fillId="0" borderId="28" pivotButton="0" quotePrefix="0" xfId="0"/>
    <xf numFmtId="22" fontId="5" fillId="0" borderId="1" applyAlignment="1" pivotButton="0" quotePrefix="0" xfId="0">
      <alignment horizontal="left" vertical="center" wrapText="1"/>
    </xf>
    <xf numFmtId="166" fontId="4" fillId="0" borderId="0" pivotButton="0" quotePrefix="0" xfId="3"/>
    <xf numFmtId="167" fontId="4" fillId="0" borderId="0" pivotButton="0" quotePrefix="0" xfId="3"/>
    <xf numFmtId="0" fontId="5" fillId="4" borderId="1" applyAlignment="1" pivotButton="0" quotePrefix="0" xfId="0">
      <alignment vertical="top" wrapText="1"/>
    </xf>
    <xf numFmtId="0" fontId="8" fillId="0" borderId="21" applyAlignment="1" applyProtection="1" pivotButton="0" quotePrefix="0" xfId="0">
      <alignment horizontal="center" vertical="center"/>
      <protection locked="0" hidden="0"/>
    </xf>
    <xf numFmtId="165" fontId="4" fillId="0" borderId="21" applyAlignment="1" applyProtection="1" pivotButton="0" quotePrefix="0" xfId="0">
      <alignment horizontal="center" vertical="center"/>
      <protection locked="0" hidden="0"/>
    </xf>
    <xf numFmtId="0" fontId="4" fillId="0" borderId="21" applyAlignment="1" applyProtection="1" pivotButton="0" quotePrefix="0" xfId="0">
      <alignment horizontal="center" vertical="center" wrapText="1"/>
      <protection locked="0" hidden="0"/>
    </xf>
    <xf numFmtId="0" fontId="11" fillId="0" borderId="21" applyAlignment="1" applyProtection="1" pivotButton="0" quotePrefix="0" xfId="0">
      <alignment vertical="top" wrapText="1"/>
      <protection locked="0" hidden="0"/>
    </xf>
    <xf numFmtId="0" fontId="4" fillId="0" borderId="21" applyAlignment="1" pivotButton="0" quotePrefix="0" xfId="0">
      <alignment vertical="center" wrapText="1"/>
    </xf>
    <xf numFmtId="0" fontId="11" fillId="0" borderId="21" applyAlignment="1" pivotButton="0" quotePrefix="0" xfId="0">
      <alignment vertical="top" wrapText="1"/>
    </xf>
    <xf numFmtId="0" fontId="4" fillId="0" borderId="21" applyAlignment="1" pivotButton="0" quotePrefix="0" xfId="0">
      <alignment horizontal="left" vertical="center"/>
    </xf>
    <xf numFmtId="0" fontId="4" fillId="0" borderId="21" pivotButton="0" quotePrefix="0" xfId="0"/>
    <xf numFmtId="0" fontId="4" fillId="0" borderId="22" pivotButton="0" quotePrefix="0" xfId="0"/>
    <xf numFmtId="0" fontId="4" fillId="0" borderId="21" applyAlignment="1" pivotButton="0" quotePrefix="0" xfId="0">
      <alignment horizontal="left"/>
    </xf>
    <xf numFmtId="0" fontId="4" fillId="0" borderId="25" pivotButton="0" quotePrefix="0" xfId="0"/>
  </cellXfs>
  <cellStyles count="4">
    <cellStyle name="Normal" xfId="0" builtinId="0"/>
    <cellStyle name="Hipervínculo" xfId="1" builtinId="8"/>
    <cellStyle name="Normal 2" xfId="2"/>
    <cellStyle name="Millares" xfId="3" builtinId="3"/>
  </cellStyles>
  <dxfs count="8">
    <dxf>
      <font>
        <color theme="0"/>
      </font>
    </dxf>
    <dxf>
      <font>
        <color theme="0"/>
      </font>
    </dxf>
    <dxf>
      <numFmt numFmtId="164" formatCode="[$-F800]dddd\,\ mmmm\ dd\,\ yyyy"/>
      <alignment horizontal="center" vertical="bottom"/>
    </dxf>
    <dxf>
      <numFmt numFmtId="164" formatCode="[$-F800]dddd\,\ mmmm\ dd\,\ yyyy"/>
      <alignment horizontal="center" vertical="bottom"/>
    </dxf>
    <dxf>
      <alignment horizontal="center" vertical="bottom"/>
    </dxf>
    <dxf>
      <numFmt numFmtId="164" formatCode="[$-F800]dddd\,\ mmmm\ dd\,\ yyyy"/>
      <alignment horizontal="center" vertical="bottom"/>
    </dxf>
    <dxf>
      <numFmt numFmtId="164" formatCode="[$-F800]dddd\,\ mmmm\ dd\,\ yyyy"/>
      <alignment horizontal="center" vertical="bottom"/>
    </dxf>
    <dxf>
      <alignment horizontal="center" vertical="botto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Relationship Type="http://schemas.microsoft.com/office/2006/relationships/vbaProject" Target="vbaProject.bin" Id="rId6"/></Relationships>
</file>

<file path=xl/tables/table1.xml><?xml version="1.0" encoding="utf-8"?>
<table xmlns="http://schemas.openxmlformats.org/spreadsheetml/2006/main" id="1" name="Tabla1" displayName="Tabla1" ref="A2:A77" headerRowCount="1" totalsRowShown="0" headerRowDxfId="7" dataDxfId="6">
  <autoFilter ref="A2:A77"/>
  <tableColumns count="1">
    <tableColumn id="1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headerRowCount="1" totalsRowShown="0" headerRowDxfId="4" dataDxfId="3">
  <autoFilter ref="A2:A848"/>
  <tableColumns count="1">
    <tableColumn id="1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mailto:Correo@correo.gov.co" TargetMode="External" Id="rId1"/><Relationship Type="http://schemas.openxmlformats.org/officeDocument/2006/relationships/hyperlink" Target="http://www.paginawebentidad.com.co/" TargetMode="External" Id="rId2"/></Relationships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 codeName="Hoja1">
    <outlinePr summaryBelow="1" summaryRight="1"/>
    <pageSetUpPr/>
  </sheetPr>
  <dimension ref="B1:N40"/>
  <sheetViews>
    <sheetView showGridLines="0" tabSelected="1" view="pageBreakPreview" topLeftCell="A3" zoomScale="120" zoomScaleNormal="120" zoomScaleSheetLayoutView="120" zoomScalePageLayoutView="50" workbookViewId="0">
      <selection activeCell="D9" sqref="D9:F9"/>
    </sheetView>
  </sheetViews>
  <sheetFormatPr baseColWidth="10" defaultColWidth="11" defaultRowHeight="14.25"/>
  <cols>
    <col width="3.875" customWidth="1" style="89" min="1" max="2"/>
    <col width="34.5" customWidth="1" style="89" min="3" max="3"/>
    <col width="13.875" customWidth="1" style="89" min="4" max="4"/>
    <col width="10.125" customWidth="1" style="89" min="5" max="5"/>
    <col width="8.625" customWidth="1" style="89" min="6" max="6"/>
    <col width="32.375" customWidth="1" style="88" min="7" max="7"/>
    <col width="32.625" customWidth="1" style="89" min="8" max="8"/>
    <col width="23.125" customWidth="1" style="86" min="9" max="9"/>
    <col width="20" customWidth="1" style="86" min="10" max="10"/>
    <col width="45" customWidth="1" style="86" min="11" max="12"/>
    <col width="11" customWidth="1" style="89" min="13" max="13"/>
    <col width="11.5" bestFit="1" customWidth="1" style="89" min="14" max="14"/>
    <col width="11" customWidth="1" style="89" min="15" max="15"/>
    <col width="11" customWidth="1" style="89" min="16" max="16384"/>
  </cols>
  <sheetData>
    <row r="1">
      <c r="B1" s="88" t="inlineStr">
        <is>
          <t>Anexo 2 - Cronograma  - Documento tipo de selección abreviada de menor cuantía de infraestructura social - versión 1</t>
        </is>
      </c>
    </row>
    <row r="2">
      <c r="B2" s="88" t="inlineStr">
        <is>
          <t>Versión: 1 de 21 de agosto de 2025</t>
        </is>
      </c>
    </row>
    <row r="3" ht="15" customHeight="1" thickBot="1"/>
    <row r="4" ht="12.75" customHeight="1" thickTop="1">
      <c r="B4" s="7" t="n"/>
      <c r="C4" s="8" t="n"/>
      <c r="D4" s="8" t="n"/>
      <c r="E4" s="8" t="n"/>
      <c r="F4" s="8" t="n"/>
      <c r="G4" s="9" t="n"/>
      <c r="H4" s="8" t="n"/>
      <c r="I4" s="8" t="n"/>
      <c r="J4" s="8" t="n"/>
      <c r="K4" s="10" t="n"/>
      <c r="M4" s="11" t="n"/>
    </row>
    <row r="5" ht="15" customFormat="1" customHeight="1" s="18">
      <c r="B5" s="14" t="n"/>
      <c r="C5" s="84" t="inlineStr">
        <is>
          <t>Actividad</t>
        </is>
      </c>
      <c r="D5" s="84" t="inlineStr">
        <is>
          <t>Fecha</t>
        </is>
      </c>
      <c r="E5" s="64" t="n"/>
      <c r="F5" s="65" t="n"/>
      <c r="G5" s="84" t="inlineStr">
        <is>
          <t>Lugar</t>
        </is>
      </c>
      <c r="H5" s="84" t="inlineStr">
        <is>
          <t>Norma</t>
        </is>
      </c>
      <c r="I5" s="90" t="inlineStr">
        <is>
          <t>PE-SAMC-156-2026</t>
        </is>
      </c>
      <c r="J5" s="73" t="n"/>
      <c r="K5" s="98" t="n"/>
      <c r="L5" s="17" t="n"/>
    </row>
    <row r="6" ht="28.5" customHeight="1">
      <c r="B6" s="12" t="n"/>
      <c r="C6" s="63" t="inlineStr">
        <is>
          <t>Publicación del aviso de convocatoria pública</t>
        </is>
      </c>
      <c r="D6" s="63" t="inlineStr">
        <is>
          <t>21/10/2026 – 6:00 p. m.</t>
        </is>
      </c>
      <c r="E6" s="64" t="n"/>
      <c r="F6" s="65" t="n"/>
      <c r="G6" s="63" t="inlineStr">
        <is>
          <t>SECOP II – www.colombiacompra.gov.co</t>
        </is>
      </c>
      <c r="H6" s="20" t="inlineStr">
        <is>
          <t>Fecha definida por la Entidad.</t>
        </is>
      </c>
      <c r="I6" s="72" t="n"/>
      <c r="J6" s="73" t="n"/>
      <c r="K6" s="99" t="n"/>
      <c r="L6" s="22" t="n"/>
    </row>
    <row r="7" ht="28.5" customHeight="1">
      <c r="B7" s="12" t="n"/>
      <c r="C7" s="63" t="inlineStr">
        <is>
          <t>Publicación estudios y documentos previos</t>
        </is>
      </c>
      <c r="D7" s="63" t="inlineStr">
        <is>
          <t>21/10/2026 – 6:00 p. m.</t>
        </is>
      </c>
      <c r="E7" s="64" t="n"/>
      <c r="F7" s="65" t="n"/>
      <c r="G7" s="63" t="inlineStr">
        <is>
          <t>SECOP II – www.colombiacompra.gov.co</t>
        </is>
      </c>
      <c r="H7" s="20" t="inlineStr">
        <is>
          <t>Fecha definida por la Entidad.</t>
        </is>
      </c>
      <c r="I7" s="77" t="inlineStr">
        <is>
          <t>contratacion@personeriapereira.gov.co</t>
        </is>
      </c>
      <c r="J7" s="73" t="n"/>
      <c r="K7" s="100" t="n"/>
    </row>
    <row r="8" ht="28.5" customHeight="1">
      <c r="B8" s="12" t="n"/>
      <c r="C8" s="63" t="inlineStr">
        <is>
          <t>Publicación del proyecto de pliego de condiciones</t>
        </is>
      </c>
      <c r="D8" s="63" t="inlineStr">
        <is>
          <t>21/10/2026 – 6:00 p. m.</t>
        </is>
      </c>
      <c r="E8" s="64" t="n"/>
      <c r="F8" s="65" t="n"/>
      <c r="G8" s="63" t="inlineStr">
        <is>
          <t>SECOP II – www.colombiacompra.gov.co</t>
        </is>
      </c>
      <c r="H8" s="20" t="inlineStr">
        <is>
          <t>Fecha definida por la Entidad.</t>
        </is>
      </c>
      <c r="I8" s="77" t="inlineStr">
        <is>
          <t>Pereira, en la Calle 25 No. 7-48, Unidad Administrativa El Lago, piso 4, Pereira (Risaralda)</t>
        </is>
      </c>
      <c r="J8" s="73" t="n"/>
      <c r="K8" s="100" t="n"/>
    </row>
    <row r="9" ht="99.75" customHeight="1">
      <c r="B9" s="12" t="n"/>
      <c r="C9" s="63" t="inlineStr">
        <is>
          <t>Plazo para presentar observaciones al proyecto de pliego de condiciones</t>
        </is>
      </c>
      <c r="D9" s="63" t="inlineStr">
        <is>
          <t>Hasta el 26/10/2026 – 11:59 p. m.</t>
        </is>
      </c>
      <c r="E9" s="64" t="n"/>
      <c r="F9" s="65" t="n"/>
      <c r="G9" s="63">
        <f>"SECOP II; "&amp;I7&amp;" o en "&amp;I8&amp;", asunto: Observaciones Pliego de Condiciones Proceso de Contratación "&amp;I5</f>
        <v/>
      </c>
      <c r="H9" s="24" t="inlineStr">
        <is>
          <t>Dto. 1082/15 art. 2.2.1.1.2.1.4.</t>
        </is>
      </c>
      <c r="I9" s="77" t="inlineStr">
        <is>
          <t>personeriapereira.gov.co</t>
        </is>
      </c>
      <c r="J9" s="73" t="n"/>
      <c r="K9" s="101" t="n"/>
    </row>
    <row r="10" ht="42.75" customHeight="1">
      <c r="B10" s="12" t="n"/>
      <c r="C10" s="63" t="inlineStr">
        <is>
          <t>Respuesta a observaciones y sugerencias al proyecto de pliego de condiciones</t>
        </is>
      </c>
      <c r="D10" s="63" t="inlineStr">
        <is>
          <t>27/10/2026 – 6:00 p. m.</t>
        </is>
      </c>
      <c r="E10" s="64" t="n"/>
      <c r="F10" s="65" t="n"/>
      <c r="G10" s="63" t="inlineStr">
        <is>
          <t>SECOP II – www.colombiacompra.gov.co</t>
        </is>
      </c>
      <c r="H10" s="24" t="inlineStr">
        <is>
          <t>Fecha definida por la Entidad.</t>
        </is>
      </c>
      <c r="I10" s="25" t="n"/>
      <c r="J10" s="25" t="n"/>
      <c r="K10" s="100" t="n"/>
    </row>
    <row r="11" ht="15" customHeight="1">
      <c r="B11" s="12" t="n"/>
      <c r="C11" s="61" t="inlineStr">
        <is>
          <t>Plazo para manifestación de interés de limitar la convocatoria a Mipymes</t>
        </is>
      </c>
      <c r="D11" s="61" t="inlineStr">
        <is>
          <t>Hasta el 26/10/2026 – 7:00 p. m.</t>
        </is>
      </c>
      <c r="E11" s="67" t="n"/>
      <c r="F11" s="68" t="n"/>
      <c r="G11" s="61" t="inlineStr">
        <is>
          <t>SECOP II – www.colombiacompra.gov.co</t>
        </is>
      </c>
      <c r="H11" s="74" t="inlineStr">
        <is>
          <t>Dto. 1082/15 art. 2.2.1.2.4.2.2.</t>
        </is>
      </c>
      <c r="I11" s="27" t="n"/>
      <c r="J11" s="28" t="n"/>
      <c r="K11" s="102" t="n"/>
    </row>
    <row r="12" ht="48" customHeight="1">
      <c r="B12" s="12" t="n"/>
      <c r="C12" s="62" t="n"/>
      <c r="D12" s="69" t="n"/>
      <c r="E12" s="70" t="n"/>
      <c r="F12" s="71" t="n"/>
      <c r="G12" s="61" t="n"/>
      <c r="H12" s="62" t="n"/>
      <c r="I12" s="28" t="n"/>
      <c r="J12" s="28" t="n"/>
      <c r="K12" s="102" t="n"/>
    </row>
    <row r="13" ht="42.75" customHeight="1">
      <c r="B13" s="12" t="n"/>
      <c r="C13" s="63" t="inlineStr">
        <is>
          <t>Expedición y publicación del acto administrativo de apertura del proceso de selección</t>
        </is>
      </c>
      <c r="D13" s="63" t="inlineStr">
        <is>
          <t>27/10/2026 – 7:00 p. m.</t>
        </is>
      </c>
      <c r="E13" s="64" t="n"/>
      <c r="F13" s="65" t="n"/>
      <c r="G13" s="63" t="inlineStr">
        <is>
          <t>SECOP II – www.colombiacompra.gov.co</t>
        </is>
      </c>
      <c r="H13" s="20" t="inlineStr">
        <is>
          <t>Fecha definida por la Entidad.</t>
        </is>
      </c>
      <c r="K13" s="103" t="n"/>
    </row>
    <row r="14" ht="28.5" customHeight="1">
      <c r="B14" s="12" t="n"/>
      <c r="C14" s="63" t="inlineStr">
        <is>
          <t>Publicación del pliego de condiciones definitivo</t>
        </is>
      </c>
      <c r="D14" s="63" t="inlineStr">
        <is>
          <t>27/10/2026 – 7:00 p. m.</t>
        </is>
      </c>
      <c r="E14" s="64" t="n"/>
      <c r="F14" s="65" t="n"/>
      <c r="G14" s="63" t="inlineStr">
        <is>
          <t>SECOP II – www.colombiacompra.gov.co</t>
        </is>
      </c>
      <c r="H14" s="31" t="inlineStr">
        <is>
          <t>Fecha definida por la Entidad.</t>
        </is>
      </c>
      <c r="I14" s="91" t="n"/>
      <c r="K14" s="104" t="n"/>
    </row>
    <row r="15" ht="146.25" customHeight="1">
      <c r="B15" s="12" t="n"/>
      <c r="C15" s="63" t="inlineStr">
        <is>
          <t>Plazo para manifestación de interés</t>
        </is>
      </c>
      <c r="D15" s="66" t="inlineStr">
        <is>
          <t>Hasta el 29/10/2026 – 7:00 p. m.</t>
        </is>
      </c>
      <c r="E15" s="64" t="n"/>
      <c r="F15" s="65" t="n"/>
      <c r="G15" s="63" t="inlineStr">
        <is>
          <t>SECOP II, a través del módulo de manifestación de interés, conforme a la Guía para manifestar interés y la Guía para presentar Ofertas en el SECOP II.</t>
        </is>
      </c>
      <c r="H15" s="63" t="inlineStr">
        <is>
          <t>Término no mayor a tres (3) días hábiles contados a partir de la fecha de apertura del Proceso de Contratación. Dto. 1082/15 art. 2.2.1.2.1.2.20.</t>
        </is>
      </c>
      <c r="I15" s="91" t="n"/>
      <c r="J15" s="91" t="n"/>
      <c r="K15" s="104" t="n"/>
    </row>
    <row r="16" ht="43.5" customHeight="1">
      <c r="B16" s="12" t="n"/>
      <c r="C16" s="63" t="inlineStr">
        <is>
          <t>Realización del sorteo</t>
        </is>
      </c>
      <c r="D16" s="66" t="inlineStr">
        <is>
          <t>30/10/2026 – 4:00 p. m.</t>
        </is>
      </c>
      <c r="E16" s="64" t="n"/>
      <c r="F16" s="65" t="n"/>
      <c r="G16" s="63" t="inlineStr">
        <is>
          <t>SECOP II. Se realiza solo si manifiestan interés más de diez (10) interesados.</t>
        </is>
      </c>
      <c r="H16" s="63" t="inlineStr">
        <is>
          <t>Dto. 1082/15 num. 2 art. 2.2.1.2.1.2.20.</t>
        </is>
      </c>
      <c r="I16" s="91" t="n"/>
      <c r="J16" s="91" t="n"/>
      <c r="K16" s="104" t="n"/>
    </row>
    <row r="17" ht="27" customHeight="1">
      <c r="B17" s="12" t="n"/>
      <c r="C17" s="63" t="inlineStr">
        <is>
          <t>Publicación de la lista de precalificados</t>
        </is>
      </c>
      <c r="D17" s="66" t="inlineStr">
        <is>
          <t>30/10/2026 – 7:00 p. m.</t>
        </is>
      </c>
      <c r="E17" s="64" t="n"/>
      <c r="F17" s="65" t="n"/>
      <c r="G17" s="63" t="inlineStr">
        <is>
          <t>SECOP II – www.colombiacompra.gov.co</t>
        </is>
      </c>
      <c r="H17" s="63" t="inlineStr">
        <is>
          <t>Dto. 1082/15 num. 3 artículo 2.2.1.2.1.2.20.</t>
        </is>
      </c>
      <c r="I17" s="91" t="n"/>
      <c r="J17" s="91" t="n"/>
      <c r="K17" s="104" t="n"/>
    </row>
    <row r="18" ht="32.25" customHeight="1">
      <c r="B18" s="12" t="n"/>
      <c r="C18" s="61" t="inlineStr">
        <is>
          <t>[Audiencia de asignación de riesgos] *Opcional</t>
        </is>
      </c>
      <c r="D18" s="61" t="inlineStr">
        <is>
          <t>A solicitud de cualquier interesado</t>
        </is>
      </c>
      <c r="E18" s="67" t="n"/>
      <c r="F18" s="68" t="n"/>
      <c r="G18" s="61">
        <f>I8</f>
        <v/>
      </c>
      <c r="H18" s="61" t="inlineStr">
        <is>
          <t>A solicitud de solicitud de cualquiera de las personas interesadas en el proceso se celebrará una audiencia con el objeto de precisar el contenido y alcance de los pliegos de condiciones L. 80/93 art. 30.</t>
        </is>
      </c>
      <c r="K18" s="105" t="n"/>
    </row>
    <row r="19" ht="38.25" customHeight="1">
      <c r="B19" s="12" t="n"/>
      <c r="C19" s="62" t="n"/>
      <c r="D19" s="69" t="n"/>
      <c r="E19" s="70" t="n"/>
      <c r="F19" s="71" t="n"/>
      <c r="G19" s="62" t="n"/>
      <c r="H19" s="62" t="n"/>
      <c r="K19" s="105" t="n"/>
    </row>
    <row r="20" ht="21.75" customHeight="1">
      <c r="B20" s="12" t="n"/>
      <c r="C20" s="63" t="inlineStr">
        <is>
          <t>Presentación de observaciones al pliego de condiciones</t>
        </is>
      </c>
      <c r="D20" s="66" t="inlineStr">
        <is>
          <t>Hasta el 29/10/2026 – 7:00 p. m.</t>
        </is>
      </c>
      <c r="E20" s="67" t="n"/>
      <c r="F20" s="68" t="n"/>
      <c r="G20" s="63" t="inlineStr">
        <is>
          <t>Ver sección de comunicaciones de los pliegos de condiciones.</t>
        </is>
      </c>
      <c r="H20" s="63" t="inlineStr">
        <is>
          <t>Fecha definida por la Entidad.</t>
        </is>
      </c>
      <c r="K20" s="105" t="n"/>
    </row>
    <row r="21" ht="18" customHeight="1">
      <c r="B21" s="12" t="n"/>
      <c r="C21" s="62" t="n"/>
      <c r="D21" s="69" t="n"/>
      <c r="E21" s="70" t="n"/>
      <c r="F21" s="71" t="n"/>
      <c r="G21" s="62" t="n"/>
      <c r="H21" s="62" t="n"/>
      <c r="K21" s="105" t="n"/>
      <c r="N21" s="33" t="n"/>
    </row>
    <row r="22" ht="28.5" customHeight="1">
      <c r="B22" s="12" t="n"/>
      <c r="C22" s="63" t="inlineStr">
        <is>
          <t xml:space="preserve">Respuesta a las observaciones al pliego de condiciones </t>
        </is>
      </c>
      <c r="D22" s="63" t="inlineStr">
        <is>
          <t>30/10/2026 – 6:00 p. m.</t>
        </is>
      </c>
      <c r="E22" s="64" t="n"/>
      <c r="F22" s="65" t="n"/>
      <c r="G22" s="63" t="inlineStr">
        <is>
          <t>SECOP II – www.colombiacompra.gov.co</t>
        </is>
      </c>
      <c r="H22" s="24" t="inlineStr">
        <is>
          <t>Fecha definida por la Entidad.</t>
        </is>
      </c>
      <c r="K22" s="105" t="n"/>
      <c r="N22" s="33" t="n"/>
    </row>
    <row r="23" ht="28.5" customHeight="1">
      <c r="B23" s="12" t="n"/>
      <c r="C23" s="63" t="inlineStr">
        <is>
          <t>Plazo máximo para la expedición de Adendas</t>
        </is>
      </c>
      <c r="D23" s="63" t="inlineStr">
        <is>
          <t>30/10/2026 – 7:00 p. m.</t>
        </is>
      </c>
      <c r="E23" s="64" t="n"/>
      <c r="F23" s="65" t="n"/>
      <c r="G23" s="34" t="inlineStr">
        <is>
          <t>SECOP II – www.colombiacompra.gov.co</t>
        </is>
      </c>
      <c r="H23" s="35" t="inlineStr">
        <is>
          <t xml:space="preserve">Dto. 1082/15 art.  2.2.1.1.2.2.1. </t>
        </is>
      </c>
      <c r="K23" s="105" t="n"/>
      <c r="N23" s="95" t="n"/>
    </row>
    <row r="24" ht="15" customHeight="1">
      <c r="B24" s="12" t="n"/>
      <c r="C24" s="63" t="inlineStr">
        <is>
          <t>Fecha de cierre [presentación de ofertas]</t>
        </is>
      </c>
      <c r="D24" s="63" t="inlineStr">
        <is>
          <t>03/11/2026 – 5:00 p. m.</t>
        </is>
      </c>
      <c r="E24" s="67" t="n"/>
      <c r="F24" s="68" t="n"/>
      <c r="G24" s="78" t="inlineStr">
        <is>
          <t>SECOP II – www.colombiacompra.gov.co</t>
        </is>
      </c>
      <c r="H24" s="78" t="inlineStr">
        <is>
          <t>Fecha definida por la Entidad.</t>
        </is>
      </c>
      <c r="I24" s="85" t="n"/>
      <c r="K24" s="103" t="n"/>
    </row>
    <row r="25">
      <c r="B25" s="12" t="n"/>
      <c r="C25" s="62" t="n"/>
      <c r="D25" s="69" t="n"/>
      <c r="E25" s="70" t="n"/>
      <c r="F25" s="71" t="n"/>
      <c r="G25" s="79" t="n"/>
      <c r="H25" s="79" t="n"/>
      <c r="K25" s="105" t="n"/>
    </row>
    <row r="26" ht="21" customHeight="1">
      <c r="B26" s="12" t="n"/>
      <c r="C26" s="34" t="inlineStr">
        <is>
          <t>Informe de presentación de ofertas / Diligencia de apertura de las ofertas (apertura: 03/11/2026 – 5:05 p. m.)</t>
        </is>
      </c>
      <c r="D26" s="63" t="inlineStr">
        <is>
          <t>03/11/2026 – 5:10 p. m.</t>
        </is>
      </c>
      <c r="E26" s="64" t="n"/>
      <c r="F26" s="65" t="n"/>
      <c r="G26" s="78" t="inlineStr">
        <is>
          <t>SECOP II – www.colombiacompra.gov.co</t>
        </is>
      </c>
      <c r="H26" s="38" t="inlineStr">
        <is>
          <t>Fecha definida por la Entidad.</t>
        </is>
      </c>
      <c r="K26" s="103" t="n"/>
      <c r="N26" s="96" t="n"/>
    </row>
    <row r="27" ht="31.5" customHeight="1">
      <c r="B27" s="12" t="n"/>
      <c r="C27" s="63" t="inlineStr">
        <is>
          <t xml:space="preserve">Publicación del informe preliminar de evaluación </t>
        </is>
      </c>
      <c r="D27" s="63" t="inlineStr">
        <is>
          <t>05/11/2026 – 7:00 p. m.</t>
        </is>
      </c>
      <c r="E27" s="64" t="n"/>
      <c r="F27" s="65" t="n"/>
      <c r="G27" s="40" t="inlineStr">
        <is>
          <t>SECOP II – www.colombiacompra.gov.co</t>
        </is>
      </c>
      <c r="H27" s="41" t="inlineStr">
        <is>
          <t>Fecha definida por la Entidad.</t>
        </is>
      </c>
      <c r="K27" s="105" t="n"/>
    </row>
    <row r="28" ht="57" customHeight="1">
      <c r="B28" s="12" t="n"/>
      <c r="C28" s="42" t="inlineStr">
        <is>
          <t xml:space="preserve">Traslado para observaciones al informe de evaluación de las ofertas (plazo máximo para presentación de subsanaciones) </t>
        </is>
      </c>
      <c r="D28" s="63" t="inlineStr">
        <is>
          <t>Desde: 06/11/2026   Hasta: 08/11/2026 – 7:00 p. m.</t>
        </is>
      </c>
      <c r="E28" s="64" t="n"/>
      <c r="F28" s="65" t="n"/>
      <c r="G28" s="43" t="inlineStr">
        <is>
          <t>SECOP II – www.colombiacompra.gov.co</t>
        </is>
      </c>
      <c r="H28" s="40" t="inlineStr">
        <is>
          <t>L. 1882/18 art. 1</t>
        </is>
      </c>
      <c r="K28" s="105" t="n"/>
    </row>
    <row r="29" ht="26.25" customHeight="1">
      <c r="B29" s="12" t="n"/>
      <c r="C29" s="34" t="inlineStr">
        <is>
          <t>Publicación del informe final de evaluación de la oferta</t>
        </is>
      </c>
      <c r="D29" s="82" t="inlineStr">
        <is>
          <t>09/11/2026 – 7:00 p. m.</t>
        </is>
      </c>
      <c r="E29" s="67" t="n"/>
      <c r="F29" s="83" t="n"/>
      <c r="G29" s="38" t="inlineStr">
        <is>
          <t>SECOP II – www.colombiacompra.gov.co</t>
        </is>
      </c>
      <c r="H29" s="44" t="inlineStr">
        <is>
          <t>Fecha definida por la Entidad.</t>
        </is>
      </c>
      <c r="K29" s="103" t="n"/>
    </row>
    <row r="30" ht="21" customHeight="1">
      <c r="B30" s="12" t="n"/>
      <c r="C30" s="61" t="inlineStr">
        <is>
          <t>Audiencia de adjudicación *opcional por la Entidad hacerlo en audiencia</t>
        </is>
      </c>
      <c r="D30" s="61" t="inlineStr">
        <is>
          <t>No se realiza audiencia</t>
        </is>
      </c>
      <c r="E30" s="67" t="n"/>
      <c r="F30" s="68" t="n"/>
      <c r="G30" s="80">
        <f>I8</f>
        <v/>
      </c>
      <c r="H30" s="92" t="inlineStr">
        <is>
          <t>Fecha definida por la Entidad.</t>
        </is>
      </c>
      <c r="K30" s="105" t="n"/>
    </row>
    <row r="31" ht="15" customHeight="1">
      <c r="B31" s="12" t="n"/>
      <c r="C31" s="62" t="n"/>
      <c r="D31" s="69" t="n"/>
      <c r="E31" s="70" t="n"/>
      <c r="F31" s="71" t="n"/>
      <c r="G31" s="81" t="n"/>
      <c r="H31" s="93" t="n"/>
      <c r="K31" s="105" t="n"/>
    </row>
    <row r="32" ht="42.75" customHeight="1">
      <c r="B32" s="12" t="n"/>
      <c r="C32" s="63" t="inlineStr">
        <is>
          <t>Publicación acto administrativo de adjudicación o de declaratoria de desierto</t>
        </is>
      </c>
      <c r="D32" s="63" t="inlineStr">
        <is>
          <t>11/11/2026 – 5:00 p. m.</t>
        </is>
      </c>
      <c r="E32" s="64" t="n"/>
      <c r="F32" s="65" t="n"/>
      <c r="G32" s="45" t="inlineStr">
        <is>
          <t>SECOP II – www.colombiacompra.gov.co</t>
        </is>
      </c>
      <c r="H32" s="45" t="inlineStr">
        <is>
          <t>Dto. 1082/15 art.  2.2.1.1.1.7.1.</t>
        </is>
      </c>
      <c r="K32" s="105" t="n"/>
    </row>
    <row r="33" ht="24.75" customHeight="1">
      <c r="B33" s="12" t="n"/>
      <c r="C33" s="63" t="inlineStr">
        <is>
          <t>Firma del contrato</t>
        </is>
      </c>
      <c r="D33" s="63" t="inlineStr">
        <is>
          <t>11/11/2026 – 7:00 p. m.</t>
        </is>
      </c>
      <c r="E33" s="64" t="n"/>
      <c r="F33" s="65" t="n"/>
      <c r="G33" s="20" t="inlineStr">
        <is>
          <t>SECOP II – www.colombiacompra.gov.co</t>
        </is>
      </c>
      <c r="H33" s="20" t="inlineStr">
        <is>
          <t>Fecha definida por la Entidad.</t>
        </is>
      </c>
      <c r="K33" s="105" t="n"/>
    </row>
    <row r="34" ht="42.75" customHeight="1">
      <c r="B34" s="12" t="n"/>
      <c r="C34" s="63" t="inlineStr">
        <is>
          <t xml:space="preserve">Entrega de garantías de cumplimiento y responsabilidad civil extracontractual </t>
        </is>
      </c>
      <c r="D34" s="63" t="inlineStr">
        <is>
          <t>12/11/2026 – 5:00 p. m.</t>
        </is>
      </c>
      <c r="E34" s="64" t="n"/>
      <c r="F34" s="65" t="n"/>
      <c r="G34" s="63">
        <f>I8</f>
        <v/>
      </c>
      <c r="H34" s="46" t="inlineStr">
        <is>
          <t>Fecha definida por la Entidad.</t>
        </is>
      </c>
      <c r="K34" s="105" t="n"/>
    </row>
    <row r="35">
      <c r="B35" s="12" t="n"/>
      <c r="C35" s="63" t="inlineStr">
        <is>
          <t>Aprobación de garantías</t>
        </is>
      </c>
      <c r="D35" s="63" t="inlineStr">
        <is>
          <t>12/11/2026 – 7:00 p. m.</t>
        </is>
      </c>
      <c r="E35" s="64" t="n"/>
      <c r="F35" s="65" t="n"/>
      <c r="G35" s="20" t="inlineStr">
        <is>
          <t>SECOP II – www.colombiacompra.gov.co</t>
        </is>
      </c>
      <c r="H35" s="20" t="inlineStr">
        <is>
          <t>Fecha definida por la Entidad.</t>
        </is>
      </c>
      <c r="I35" s="47" t="n"/>
      <c r="J35" s="48" t="n"/>
      <c r="K35" s="106" t="n"/>
    </row>
    <row r="36">
      <c r="B36" s="12" t="n"/>
      <c r="I36" s="50" t="n"/>
      <c r="J36" s="50" t="n"/>
      <c r="K36" s="107" t="n"/>
    </row>
    <row r="37" ht="22.5" customHeight="1">
      <c r="B37" s="12" t="n"/>
      <c r="C37" s="87" t="inlineStr">
        <is>
          <t>No se programa visita al sitio de la obra.</t>
        </is>
      </c>
      <c r="D37" s="64" t="n"/>
      <c r="E37" s="64" t="n"/>
      <c r="F37" s="64" t="n"/>
      <c r="G37" s="64" t="n"/>
      <c r="H37" s="65" t="n"/>
      <c r="I37" s="50" t="n"/>
      <c r="J37" s="50" t="n"/>
      <c r="K37" s="107" t="n"/>
      <c r="L37" s="50" t="n"/>
    </row>
    <row r="38" ht="15" customFormat="1" customHeight="1" s="88" thickBot="1">
      <c r="B38" s="52" t="n"/>
      <c r="C38" s="53" t="n"/>
      <c r="D38" s="75" t="n"/>
      <c r="E38" s="76" t="n"/>
      <c r="F38" s="76" t="n"/>
      <c r="G38" s="76" t="n"/>
      <c r="H38" s="54" t="n"/>
      <c r="I38" s="55" t="n"/>
      <c r="J38" s="55" t="n"/>
      <c r="K38" s="108" t="n"/>
      <c r="L38" s="50" t="n"/>
    </row>
    <row r="39" ht="48" customFormat="1" customHeight="1" s="88" thickTop="1">
      <c r="C39" s="97" t="inlineStr">
        <is>
          <t>Para el cómputo de los términos de este cronograma, los sábados, domingos y festivos de la vigencia 2026 son días hábiles para los trámites precontractuales, contractuales y poscontractuales, de conformidad con la Resolución 016 del 14 de enero de 2026 de la Personería Municipal de Pereira. El cronograma coincide con el registrado en el SECOP II.</t>
        </is>
      </c>
      <c r="D39" s="64" t="n"/>
      <c r="E39" s="64" t="n"/>
      <c r="F39" s="64" t="n"/>
      <c r="G39" s="64" t="n"/>
      <c r="H39" s="65" t="n"/>
      <c r="I39" s="86" t="n"/>
      <c r="J39" s="86" t="n"/>
      <c r="K39" s="89" t="n"/>
      <c r="L39" s="86" t="n"/>
    </row>
    <row r="40">
      <c r="C40" s="57" t="n"/>
      <c r="D40" s="57" t="n"/>
      <c r="E40" s="57" t="n"/>
      <c r="F40" s="57" t="n"/>
      <c r="G40" s="58" t="n"/>
      <c r="H40" s="57" t="n"/>
    </row>
  </sheetData>
  <mergeCells count="52">
    <mergeCell ref="C30:C31"/>
    <mergeCell ref="D13:F13"/>
    <mergeCell ref="D20:F21"/>
    <mergeCell ref="I6:J6"/>
    <mergeCell ref="D27:F27"/>
    <mergeCell ref="C20:C21"/>
    <mergeCell ref="D32:F32"/>
    <mergeCell ref="D30:F31"/>
    <mergeCell ref="D17:F17"/>
    <mergeCell ref="D7:F7"/>
    <mergeCell ref="H11:H12"/>
    <mergeCell ref="D38:G38"/>
    <mergeCell ref="D16:F16"/>
    <mergeCell ref="D28:F28"/>
    <mergeCell ref="I7:J7"/>
    <mergeCell ref="C39:H39"/>
    <mergeCell ref="D9:F9"/>
    <mergeCell ref="C11:C12"/>
    <mergeCell ref="G24:G25"/>
    <mergeCell ref="D8:F8"/>
    <mergeCell ref="G20:G21"/>
    <mergeCell ref="D15:F15"/>
    <mergeCell ref="D33:F33"/>
    <mergeCell ref="G18:G19"/>
    <mergeCell ref="D11:F12"/>
    <mergeCell ref="G30:G31"/>
    <mergeCell ref="D14:F14"/>
    <mergeCell ref="D29:F29"/>
    <mergeCell ref="D5:F5"/>
    <mergeCell ref="D23:F23"/>
    <mergeCell ref="I24:J24"/>
    <mergeCell ref="C37:H37"/>
    <mergeCell ref="D35:F35"/>
    <mergeCell ref="B2:H2"/>
    <mergeCell ref="D26:F26"/>
    <mergeCell ref="I5:J5"/>
    <mergeCell ref="I14:J14"/>
    <mergeCell ref="I8:J8"/>
    <mergeCell ref="H24:H25"/>
    <mergeCell ref="D34:F34"/>
    <mergeCell ref="H18:H19"/>
    <mergeCell ref="D10:F10"/>
    <mergeCell ref="H30:H31"/>
    <mergeCell ref="B1:H1"/>
    <mergeCell ref="D22:F22"/>
    <mergeCell ref="H20:H21"/>
    <mergeCell ref="D24:F25"/>
    <mergeCell ref="D18:F19"/>
    <mergeCell ref="C24:C25"/>
    <mergeCell ref="C18:C19"/>
    <mergeCell ref="D6:F6"/>
    <mergeCell ref="I9:J9"/>
  </mergeCells>
  <conditionalFormatting sqref="D14:F14 D15:D17">
    <cfRule type="cellIs" priority="2" operator="equal" dxfId="0">
      <formula>0</formula>
    </cfRule>
  </conditionalFormatting>
  <conditionalFormatting sqref="D23:F23">
    <cfRule type="expression" priority="1" dxfId="0">
      <formula>ISERROR($D$23)</formula>
    </cfRule>
  </conditionalFormatting>
  <dataValidations disablePrompts="1" count="1">
    <dataValidation sqref="I6:K6" showDropDown="0" showInputMessage="1" showErrorMessage="1" allowBlank="1" prompt="Ingrese fecha en formato dd-mm-aaaa_x000a_" type="date">
      <formula1>1</formula1>
      <formula2>402133</formula2>
    </dataValidation>
  </dataValidations>
  <hyperlinks>
    <hyperlink xmlns:r="http://schemas.openxmlformats.org/officeDocument/2006/relationships" ref="I7" display="Correo@correo.gov.co" r:id="rId1"/>
    <hyperlink xmlns:r="http://schemas.openxmlformats.org/officeDocument/2006/relationships" ref="I9" display="www.paginawebentidad.com.co" r:id="rId2"/>
  </hyperlinks>
  <printOptions horizontalCentered="1"/>
  <pageMargins left="0.1181102362204724" right="0.1181102362204724" top="0.1850382764654418" bottom="0.1574803149606299" header="0.3149606299212598" footer="0.3149606299212598"/>
  <pageSetup orientation="landscape" paperSize="9" scale="46"/>
</worksheet>
</file>

<file path=xl/worksheets/sheet2.xml><?xml version="1.0" encoding="utf-8"?>
<worksheet xmlns="http://schemas.openxmlformats.org/spreadsheetml/2006/main">
  <sheetPr codeName="Hoja2">
    <outlinePr summaryBelow="1" summaryRight="1"/>
    <pageSetUpPr/>
  </sheetPr>
  <dimension ref="A1:C77"/>
  <sheetViews>
    <sheetView topLeftCell="A63" workbookViewId="0">
      <selection activeCell="A71" sqref="A71:A72"/>
    </sheetView>
  </sheetViews>
  <sheetFormatPr baseColWidth="10" defaultColWidth="11" defaultRowHeight="14.25"/>
  <cols>
    <col width="40.875" customWidth="1" style="1" min="1" max="1"/>
    <col width="12.5" customWidth="1" min="2" max="2"/>
    <col width="16.375" customWidth="1" min="3" max="3"/>
  </cols>
  <sheetData>
    <row r="1">
      <c r="C1" t="inlineStr">
        <is>
          <t>aguregue los festivos del año</t>
        </is>
      </c>
    </row>
    <row r="2">
      <c r="A2" s="1" t="inlineStr">
        <is>
          <t>Festivos Colombia</t>
        </is>
      </c>
    </row>
    <row r="3">
      <c r="A3" s="2" t="n">
        <v>42005</v>
      </c>
    </row>
    <row r="4">
      <c r="A4" s="2" t="n">
        <v>42016</v>
      </c>
    </row>
    <row r="5">
      <c r="A5" s="2" t="n">
        <v>42086</v>
      </c>
    </row>
    <row r="6">
      <c r="A6" s="2" t="n">
        <v>42092</v>
      </c>
    </row>
    <row r="7">
      <c r="A7" s="2" t="n">
        <v>42096</v>
      </c>
    </row>
    <row r="8">
      <c r="A8" s="2" t="n">
        <v>42097</v>
      </c>
    </row>
    <row r="9">
      <c r="A9" s="2" t="n">
        <v>42099</v>
      </c>
    </row>
    <row r="10">
      <c r="A10" s="2" t="n">
        <v>42125</v>
      </c>
    </row>
    <row r="11">
      <c r="A11" s="2" t="n">
        <v>42142</v>
      </c>
    </row>
    <row r="12">
      <c r="A12" s="2" t="n">
        <v>42163</v>
      </c>
      <c r="C12" s="3" t="n"/>
    </row>
    <row r="13">
      <c r="A13" s="2" t="n">
        <v>42170</v>
      </c>
    </row>
    <row r="14">
      <c r="A14" s="2" t="n">
        <v>42184</v>
      </c>
      <c r="C14" s="3" t="n"/>
    </row>
    <row r="15">
      <c r="A15" s="2" t="n">
        <v>42205</v>
      </c>
    </row>
    <row r="16">
      <c r="A16" s="2" t="n">
        <v>42223</v>
      </c>
    </row>
    <row r="17">
      <c r="A17" s="2" t="n">
        <v>42233</v>
      </c>
    </row>
    <row r="18">
      <c r="A18" s="2" t="n">
        <v>42289</v>
      </c>
    </row>
    <row r="19">
      <c r="A19" s="2" t="n">
        <v>42310</v>
      </c>
    </row>
    <row r="20">
      <c r="A20" s="2" t="n">
        <v>42324</v>
      </c>
    </row>
    <row r="21">
      <c r="A21" s="2" t="n">
        <v>42346</v>
      </c>
    </row>
    <row r="22">
      <c r="A22" s="2" t="n">
        <v>42363</v>
      </c>
    </row>
    <row r="23">
      <c r="A23" s="2" t="n">
        <v>42370</v>
      </c>
    </row>
    <row r="24">
      <c r="A24" s="2" t="n">
        <v>42380</v>
      </c>
    </row>
    <row r="25">
      <c r="A25" s="2" t="n">
        <v>42449</v>
      </c>
    </row>
    <row r="26">
      <c r="A26" s="2" t="n">
        <v>42450</v>
      </c>
    </row>
    <row r="27">
      <c r="A27" s="2" t="n">
        <v>42453</v>
      </c>
    </row>
    <row r="28">
      <c r="A28" s="2" t="n">
        <v>42454</v>
      </c>
    </row>
    <row r="29">
      <c r="A29" s="2" t="n">
        <v>42456</v>
      </c>
    </row>
    <row r="30">
      <c r="A30" s="2" t="n">
        <v>42491</v>
      </c>
    </row>
    <row r="31">
      <c r="A31" s="2" t="n">
        <v>42499</v>
      </c>
    </row>
    <row r="32">
      <c r="A32" s="2" t="n">
        <v>42520</v>
      </c>
    </row>
    <row r="33">
      <c r="A33" s="2" t="n">
        <v>42527</v>
      </c>
    </row>
    <row r="34">
      <c r="A34" s="2" t="n">
        <v>42555</v>
      </c>
    </row>
    <row r="35">
      <c r="A35" s="2" t="n">
        <v>42571</v>
      </c>
    </row>
    <row r="36">
      <c r="A36" s="2" t="n">
        <v>42589</v>
      </c>
    </row>
    <row r="37">
      <c r="A37" s="2" t="n">
        <v>42597</v>
      </c>
    </row>
    <row r="38">
      <c r="A38" s="2" t="n">
        <v>42660</v>
      </c>
    </row>
    <row r="39">
      <c r="A39" s="2" t="n">
        <v>42681</v>
      </c>
    </row>
    <row r="40">
      <c r="A40" s="2" t="n">
        <v>42688</v>
      </c>
    </row>
    <row r="41">
      <c r="A41" s="2" t="n">
        <v>42712</v>
      </c>
    </row>
    <row r="42">
      <c r="A42" s="2" t="n">
        <v>42729</v>
      </c>
    </row>
    <row r="43">
      <c r="A43" s="2" t="n">
        <v>42744</v>
      </c>
    </row>
    <row r="44">
      <c r="A44" s="2" t="n">
        <v>42814</v>
      </c>
    </row>
    <row r="45">
      <c r="A45" s="2" t="n">
        <v>42838</v>
      </c>
    </row>
    <row r="46">
      <c r="A46" s="2" t="n">
        <v>42839</v>
      </c>
    </row>
    <row r="47">
      <c r="A47" s="2" t="n">
        <v>42856</v>
      </c>
    </row>
    <row r="48">
      <c r="A48" s="2" t="n">
        <v>42884</v>
      </c>
    </row>
    <row r="49">
      <c r="A49" s="2" t="n">
        <v>42905</v>
      </c>
    </row>
    <row r="50">
      <c r="A50" s="2" t="n">
        <v>42912</v>
      </c>
    </row>
    <row r="51">
      <c r="A51" s="2" t="n">
        <v>42919</v>
      </c>
    </row>
    <row r="52">
      <c r="A52" s="2" t="n">
        <v>42936</v>
      </c>
    </row>
    <row r="53">
      <c r="A53" s="2" t="n">
        <v>42954</v>
      </c>
    </row>
    <row r="54">
      <c r="A54" s="2" t="n">
        <v>42968</v>
      </c>
    </row>
    <row r="55">
      <c r="A55" s="2" t="n">
        <v>43024</v>
      </c>
    </row>
    <row r="56">
      <c r="A56" s="2" t="n">
        <v>43045</v>
      </c>
    </row>
    <row r="57">
      <c r="A57" s="2" t="n">
        <v>43052</v>
      </c>
    </row>
    <row r="58">
      <c r="A58" s="2" t="n">
        <v>43077</v>
      </c>
    </row>
    <row r="59">
      <c r="A59" s="2" t="n">
        <v>43094</v>
      </c>
    </row>
    <row r="60">
      <c r="A60" s="2" t="n">
        <v>43101</v>
      </c>
    </row>
    <row r="61">
      <c r="A61" s="2" t="n">
        <v>43108</v>
      </c>
    </row>
    <row r="62">
      <c r="A62" s="2" t="n">
        <v>43178</v>
      </c>
    </row>
    <row r="63">
      <c r="A63" s="2" t="n">
        <v>43188</v>
      </c>
    </row>
    <row r="64">
      <c r="A64" s="2" t="n">
        <v>43189</v>
      </c>
    </row>
    <row r="65">
      <c r="A65" s="2" t="n">
        <v>43221</v>
      </c>
    </row>
    <row r="66">
      <c r="A66" s="2" t="n">
        <v>43234</v>
      </c>
    </row>
    <row r="67">
      <c r="A67" s="2" t="n">
        <v>43255</v>
      </c>
    </row>
    <row r="68">
      <c r="A68" s="2" t="n">
        <v>43262</v>
      </c>
    </row>
    <row r="69">
      <c r="A69" s="2" t="n">
        <v>43283</v>
      </c>
    </row>
    <row r="70">
      <c r="A70" s="2" t="n">
        <v>43301</v>
      </c>
    </row>
    <row r="71">
      <c r="A71" s="2" t="n">
        <v>43319</v>
      </c>
    </row>
    <row r="72">
      <c r="A72" s="2" t="n">
        <v>43332</v>
      </c>
    </row>
    <row r="73">
      <c r="A73" s="2" t="n">
        <v>43388</v>
      </c>
    </row>
    <row r="74">
      <c r="A74" s="2" t="n">
        <v>43409</v>
      </c>
    </row>
    <row r="75">
      <c r="A75" s="2" t="n">
        <v>43416</v>
      </c>
    </row>
    <row r="76">
      <c r="A76" s="2" t="n">
        <v>43442</v>
      </c>
    </row>
    <row r="77">
      <c r="A77" s="2" t="n">
        <v>43459</v>
      </c>
    </row>
  </sheetData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 codeName="Hoja3">
    <outlinePr summaryBelow="1" summaryRight="1"/>
    <pageSetUpPr/>
  </sheetPr>
  <dimension ref="A1:C848"/>
  <sheetViews>
    <sheetView workbookViewId="0">
      <selection activeCell="B17" sqref="B17"/>
    </sheetView>
  </sheetViews>
  <sheetFormatPr baseColWidth="10" defaultColWidth="11" defaultRowHeight="14.25"/>
  <cols>
    <col width="46.125" customWidth="1" style="1" min="1" max="1"/>
  </cols>
  <sheetData>
    <row r="1">
      <c r="C1" t="inlineStr">
        <is>
          <t>Agregue los dias laborales de lunes a viernes del año</t>
        </is>
      </c>
    </row>
    <row r="2">
      <c r="A2" s="1" t="inlineStr">
        <is>
          <t>Laborales</t>
        </is>
      </c>
    </row>
    <row r="3">
      <c r="A3" s="2" t="n">
        <v>42373</v>
      </c>
    </row>
    <row r="4">
      <c r="A4" s="2" t="n">
        <v>42374</v>
      </c>
    </row>
    <row r="5">
      <c r="A5" s="2" t="n">
        <v>42375</v>
      </c>
    </row>
    <row r="6">
      <c r="A6" s="2" t="n">
        <v>42376</v>
      </c>
    </row>
    <row r="7">
      <c r="A7" s="2" t="n">
        <v>42377</v>
      </c>
    </row>
    <row r="8">
      <c r="A8" s="2" t="n">
        <v>42381</v>
      </c>
    </row>
    <row r="9">
      <c r="A9" s="2" t="n">
        <v>42382</v>
      </c>
    </row>
    <row r="10">
      <c r="A10" s="2" t="n">
        <v>42383</v>
      </c>
    </row>
    <row r="11">
      <c r="A11" s="2" t="n">
        <v>42384</v>
      </c>
    </row>
    <row r="12">
      <c r="A12" s="2" t="n">
        <v>42387</v>
      </c>
    </row>
    <row r="13">
      <c r="A13" s="2" t="n">
        <v>42388</v>
      </c>
    </row>
    <row r="14">
      <c r="A14" s="2" t="n">
        <v>42389</v>
      </c>
    </row>
    <row r="15">
      <c r="A15" s="2" t="n">
        <v>42390</v>
      </c>
    </row>
    <row r="16">
      <c r="A16" s="2" t="n">
        <v>42391</v>
      </c>
    </row>
    <row r="17">
      <c r="A17" s="2" t="n">
        <v>42394</v>
      </c>
    </row>
    <row r="18">
      <c r="A18" s="2" t="n">
        <v>42395</v>
      </c>
    </row>
    <row r="19">
      <c r="A19" s="2" t="n">
        <v>42396</v>
      </c>
    </row>
    <row r="20">
      <c r="A20" s="2" t="n">
        <v>42397</v>
      </c>
    </row>
    <row r="21">
      <c r="A21" s="2" t="n">
        <v>42398</v>
      </c>
    </row>
    <row r="22">
      <c r="A22" s="2" t="n">
        <v>42401</v>
      </c>
    </row>
    <row r="23">
      <c r="A23" s="2" t="n">
        <v>42402</v>
      </c>
    </row>
    <row r="24">
      <c r="A24" s="2" t="n">
        <v>42403</v>
      </c>
    </row>
    <row r="25">
      <c r="A25" s="2" t="n">
        <v>42404</v>
      </c>
    </row>
    <row r="26">
      <c r="A26" s="2" t="n">
        <v>42405</v>
      </c>
    </row>
    <row r="27">
      <c r="A27" s="2" t="n">
        <v>42408</v>
      </c>
    </row>
    <row r="28">
      <c r="A28" s="2" t="n">
        <v>42409</v>
      </c>
    </row>
    <row r="29">
      <c r="A29" s="2" t="n">
        <v>42410</v>
      </c>
    </row>
    <row r="30">
      <c r="A30" s="2" t="n">
        <v>42411</v>
      </c>
    </row>
    <row r="31">
      <c r="A31" s="2" t="n">
        <v>42412</v>
      </c>
    </row>
    <row r="32">
      <c r="A32" s="2" t="n">
        <v>42415</v>
      </c>
    </row>
    <row r="33">
      <c r="A33" s="2" t="n">
        <v>42416</v>
      </c>
    </row>
    <row r="34">
      <c r="A34" s="2" t="n">
        <v>42417</v>
      </c>
    </row>
    <row r="35">
      <c r="A35" s="2" t="n">
        <v>42418</v>
      </c>
    </row>
    <row r="36">
      <c r="A36" s="2" t="n">
        <v>42419</v>
      </c>
    </row>
    <row r="37">
      <c r="A37" s="2" t="n">
        <v>42422</v>
      </c>
    </row>
    <row r="38">
      <c r="A38" s="2" t="n">
        <v>42423</v>
      </c>
    </row>
    <row r="39">
      <c r="A39" s="2" t="n">
        <v>42424</v>
      </c>
    </row>
    <row r="40">
      <c r="A40" s="2" t="n">
        <v>42425</v>
      </c>
    </row>
    <row r="41">
      <c r="A41" s="2" t="n">
        <v>42426</v>
      </c>
    </row>
    <row r="42">
      <c r="A42" s="2" t="n">
        <v>42429</v>
      </c>
    </row>
    <row r="43">
      <c r="A43" s="2" t="n">
        <v>42430</v>
      </c>
    </row>
    <row r="44">
      <c r="A44" s="2" t="n">
        <v>42431</v>
      </c>
    </row>
    <row r="45">
      <c r="A45" s="2" t="n">
        <v>42432</v>
      </c>
    </row>
    <row r="46">
      <c r="A46" s="2" t="n">
        <v>42433</v>
      </c>
    </row>
    <row r="47">
      <c r="A47" s="2" t="n">
        <v>42436</v>
      </c>
    </row>
    <row r="48">
      <c r="A48" s="2" t="n">
        <v>42437</v>
      </c>
    </row>
    <row r="49">
      <c r="A49" s="2" t="n">
        <v>42438</v>
      </c>
    </row>
    <row r="50">
      <c r="A50" s="2" t="n">
        <v>42439</v>
      </c>
    </row>
    <row r="51">
      <c r="A51" s="2" t="n">
        <v>42440</v>
      </c>
    </row>
    <row r="52">
      <c r="A52" s="2" t="n">
        <v>42443</v>
      </c>
    </row>
    <row r="53">
      <c r="A53" s="2" t="n">
        <v>42444</v>
      </c>
    </row>
    <row r="54">
      <c r="A54" s="2" t="n">
        <v>42445</v>
      </c>
    </row>
    <row r="55">
      <c r="A55" s="2" t="n">
        <v>42446</v>
      </c>
    </row>
    <row r="56">
      <c r="A56" s="2" t="n">
        <v>42447</v>
      </c>
    </row>
    <row r="57">
      <c r="A57" s="2" t="n">
        <v>42451</v>
      </c>
    </row>
    <row r="58">
      <c r="A58" s="2" t="n">
        <v>42452</v>
      </c>
    </row>
    <row r="59">
      <c r="A59" s="2" t="n">
        <v>42457</v>
      </c>
    </row>
    <row r="60">
      <c r="A60" s="2" t="n">
        <v>42458</v>
      </c>
    </row>
    <row r="61">
      <c r="A61" s="2" t="n">
        <v>42459</v>
      </c>
    </row>
    <row r="62">
      <c r="A62" s="2" t="n">
        <v>42460</v>
      </c>
    </row>
    <row r="63">
      <c r="A63" s="2" t="n">
        <v>42461</v>
      </c>
    </row>
    <row r="64">
      <c r="A64" s="2" t="n">
        <v>42464</v>
      </c>
    </row>
    <row r="65">
      <c r="A65" s="2" t="n">
        <v>42465</v>
      </c>
    </row>
    <row r="66">
      <c r="A66" s="2" t="n">
        <v>42466</v>
      </c>
    </row>
    <row r="67">
      <c r="A67" s="2" t="n">
        <v>42467</v>
      </c>
    </row>
    <row r="68">
      <c r="A68" s="2" t="n">
        <v>42468</v>
      </c>
    </row>
    <row r="69">
      <c r="A69" s="2" t="n">
        <v>42471</v>
      </c>
    </row>
    <row r="70">
      <c r="A70" s="2" t="n">
        <v>42472</v>
      </c>
    </row>
    <row r="71">
      <c r="A71" s="2" t="n">
        <v>42473</v>
      </c>
    </row>
    <row r="72">
      <c r="A72" s="2" t="n">
        <v>42474</v>
      </c>
    </row>
    <row r="73">
      <c r="A73" s="2" t="n">
        <v>42475</v>
      </c>
    </row>
    <row r="74">
      <c r="A74" s="2" t="n">
        <v>42478</v>
      </c>
    </row>
    <row r="75">
      <c r="A75" s="2" t="n">
        <v>42479</v>
      </c>
    </row>
    <row r="76">
      <c r="A76" s="2" t="n">
        <v>42480</v>
      </c>
    </row>
    <row r="77">
      <c r="A77" s="2" t="n">
        <v>42481</v>
      </c>
    </row>
    <row r="78">
      <c r="A78" s="2" t="n">
        <v>42482</v>
      </c>
    </row>
    <row r="79">
      <c r="A79" s="2" t="n">
        <v>42485</v>
      </c>
    </row>
    <row r="80">
      <c r="A80" s="2" t="n">
        <v>42486</v>
      </c>
    </row>
    <row r="81">
      <c r="A81" s="2" t="n">
        <v>42487</v>
      </c>
    </row>
    <row r="82">
      <c r="A82" s="2" t="n">
        <v>42488</v>
      </c>
    </row>
    <row r="83">
      <c r="A83" s="2" t="n">
        <v>42489</v>
      </c>
    </row>
    <row r="84">
      <c r="A84" s="2" t="n">
        <v>42492</v>
      </c>
    </row>
    <row r="85">
      <c r="A85" s="2" t="n">
        <v>42493</v>
      </c>
    </row>
    <row r="86">
      <c r="A86" s="2" t="n">
        <v>42494</v>
      </c>
    </row>
    <row r="87">
      <c r="A87" s="2" t="n">
        <v>42495</v>
      </c>
    </row>
    <row r="88">
      <c r="A88" s="2" t="n">
        <v>42496</v>
      </c>
    </row>
    <row r="89">
      <c r="A89" s="2" t="n">
        <v>42500</v>
      </c>
    </row>
    <row r="90">
      <c r="A90" s="2" t="n">
        <v>42501</v>
      </c>
    </row>
    <row r="91">
      <c r="A91" s="2" t="n">
        <v>42502</v>
      </c>
    </row>
    <row r="92">
      <c r="A92" s="2" t="n">
        <v>42503</v>
      </c>
    </row>
    <row r="93">
      <c r="A93" s="2" t="n">
        <v>42506</v>
      </c>
    </row>
    <row r="94">
      <c r="A94" s="2" t="n">
        <v>42507</v>
      </c>
    </row>
    <row r="95">
      <c r="A95" s="2" t="n">
        <v>42508</v>
      </c>
    </row>
    <row r="96">
      <c r="A96" s="2" t="n">
        <v>42509</v>
      </c>
    </row>
    <row r="97">
      <c r="A97" s="2" t="n">
        <v>42510</v>
      </c>
    </row>
    <row r="98">
      <c r="A98" s="2" t="n">
        <v>42513</v>
      </c>
    </row>
    <row r="99">
      <c r="A99" s="2" t="n">
        <v>42514</v>
      </c>
    </row>
    <row r="100">
      <c r="A100" s="2" t="n">
        <v>42515</v>
      </c>
    </row>
    <row r="101">
      <c r="A101" s="2" t="n">
        <v>42516</v>
      </c>
    </row>
    <row r="102">
      <c r="A102" s="2" t="n">
        <v>42517</v>
      </c>
    </row>
    <row r="103">
      <c r="A103" s="2" t="n">
        <v>42521</v>
      </c>
    </row>
    <row r="104">
      <c r="A104" s="2" t="n">
        <v>42522</v>
      </c>
    </row>
    <row r="105">
      <c r="A105" s="2" t="n">
        <v>42523</v>
      </c>
    </row>
    <row r="106">
      <c r="A106" s="2" t="n">
        <v>42524</v>
      </c>
    </row>
    <row r="107">
      <c r="A107" s="2" t="n">
        <v>42528</v>
      </c>
    </row>
    <row r="108">
      <c r="A108" s="2" t="n">
        <v>42529</v>
      </c>
    </row>
    <row r="109">
      <c r="A109" s="2" t="n">
        <v>42530</v>
      </c>
    </row>
    <row r="110">
      <c r="A110" s="2" t="n">
        <v>42531</v>
      </c>
    </row>
    <row r="111">
      <c r="A111" s="2" t="n">
        <v>42534</v>
      </c>
    </row>
    <row r="112">
      <c r="A112" s="2" t="n">
        <v>42535</v>
      </c>
    </row>
    <row r="113">
      <c r="A113" s="2" t="n">
        <v>42536</v>
      </c>
    </row>
    <row r="114">
      <c r="A114" s="2" t="n">
        <v>42537</v>
      </c>
    </row>
    <row r="115">
      <c r="A115" s="2" t="n">
        <v>42538</v>
      </c>
    </row>
    <row r="116">
      <c r="A116" s="2" t="n">
        <v>42541</v>
      </c>
    </row>
    <row r="117">
      <c r="A117" s="2" t="n">
        <v>42542</v>
      </c>
    </row>
    <row r="118">
      <c r="A118" s="2" t="n">
        <v>42543</v>
      </c>
    </row>
    <row r="119">
      <c r="A119" s="2" t="n">
        <v>42544</v>
      </c>
    </row>
    <row r="120">
      <c r="A120" s="2" t="n">
        <v>42545</v>
      </c>
    </row>
    <row r="121">
      <c r="A121" s="2" t="n">
        <v>42548</v>
      </c>
    </row>
    <row r="122">
      <c r="A122" s="2" t="n">
        <v>42549</v>
      </c>
    </row>
    <row r="123">
      <c r="A123" s="2" t="n">
        <v>42550</v>
      </c>
    </row>
    <row r="124">
      <c r="A124" s="2" t="n">
        <v>42551</v>
      </c>
    </row>
    <row r="125">
      <c r="A125" s="2" t="n">
        <v>42552</v>
      </c>
    </row>
    <row r="126">
      <c r="A126" s="2" t="n">
        <v>42556</v>
      </c>
    </row>
    <row r="127">
      <c r="A127" s="2" t="n">
        <v>42557</v>
      </c>
    </row>
    <row r="128">
      <c r="A128" s="2" t="n">
        <v>42558</v>
      </c>
    </row>
    <row r="129">
      <c r="A129" s="2" t="n">
        <v>42559</v>
      </c>
    </row>
    <row r="130">
      <c r="A130" s="2" t="n">
        <v>42562</v>
      </c>
    </row>
    <row r="131">
      <c r="A131" s="2" t="n">
        <v>42563</v>
      </c>
    </row>
    <row r="132">
      <c r="A132" s="2" t="n">
        <v>42564</v>
      </c>
    </row>
    <row r="133">
      <c r="A133" s="2" t="n">
        <v>42565</v>
      </c>
    </row>
    <row r="134">
      <c r="A134" s="2" t="n">
        <v>42566</v>
      </c>
    </row>
    <row r="135">
      <c r="A135" s="2" t="n">
        <v>42569</v>
      </c>
    </row>
    <row r="136">
      <c r="A136" s="2" t="n">
        <v>42570</v>
      </c>
    </row>
    <row r="137">
      <c r="A137" s="2" t="n">
        <v>42572</v>
      </c>
    </row>
    <row r="138">
      <c r="A138" s="2" t="n">
        <v>42573</v>
      </c>
    </row>
    <row r="139">
      <c r="A139" s="2" t="n">
        <v>42576</v>
      </c>
    </row>
    <row r="140">
      <c r="A140" s="2" t="n">
        <v>42577</v>
      </c>
    </row>
    <row r="141">
      <c r="A141" s="2" t="n">
        <v>42578</v>
      </c>
    </row>
    <row r="142">
      <c r="A142" s="2" t="n">
        <v>42579</v>
      </c>
    </row>
    <row r="143">
      <c r="A143" s="2" t="n">
        <v>42580</v>
      </c>
    </row>
    <row r="144">
      <c r="A144" s="2" t="n">
        <v>42583</v>
      </c>
    </row>
    <row r="145">
      <c r="A145" s="2" t="n">
        <v>42584</v>
      </c>
    </row>
    <row r="146">
      <c r="A146" s="2" t="n">
        <v>42585</v>
      </c>
    </row>
    <row r="147">
      <c r="A147" s="2" t="n">
        <v>42586</v>
      </c>
    </row>
    <row r="148">
      <c r="A148" s="2" t="n">
        <v>42587</v>
      </c>
    </row>
    <row r="149">
      <c r="A149" s="2" t="n">
        <v>42590</v>
      </c>
    </row>
    <row r="150">
      <c r="A150" s="2" t="n">
        <v>42591</v>
      </c>
    </row>
    <row r="151">
      <c r="A151" s="2" t="n">
        <v>42592</v>
      </c>
    </row>
    <row r="152">
      <c r="A152" s="2" t="n">
        <v>42593</v>
      </c>
    </row>
    <row r="153">
      <c r="A153" s="2" t="n">
        <v>42594</v>
      </c>
    </row>
    <row r="154">
      <c r="A154" s="2" t="n">
        <v>42598</v>
      </c>
    </row>
    <row r="155">
      <c r="A155" s="2" t="n">
        <v>42599</v>
      </c>
    </row>
    <row r="156">
      <c r="A156" s="2" t="n">
        <v>42600</v>
      </c>
    </row>
    <row r="157">
      <c r="A157" s="2" t="n">
        <v>42601</v>
      </c>
    </row>
    <row r="158">
      <c r="A158" s="2" t="n">
        <v>42604</v>
      </c>
    </row>
    <row r="159">
      <c r="A159" s="2" t="n">
        <v>42605</v>
      </c>
    </row>
    <row r="160">
      <c r="A160" s="2" t="n">
        <v>42606</v>
      </c>
    </row>
    <row r="161">
      <c r="A161" s="2" t="n">
        <v>42607</v>
      </c>
    </row>
    <row r="162">
      <c r="A162" s="2" t="n">
        <v>42608</v>
      </c>
    </row>
    <row r="163">
      <c r="A163" s="2" t="n">
        <v>42611</v>
      </c>
    </row>
    <row r="164">
      <c r="A164" s="2" t="n">
        <v>42612</v>
      </c>
    </row>
    <row r="165">
      <c r="A165" s="2" t="n">
        <v>42613</v>
      </c>
    </row>
    <row r="166">
      <c r="A166" s="2" t="n">
        <v>42614</v>
      </c>
    </row>
    <row r="167">
      <c r="A167" s="2" t="n">
        <v>42615</v>
      </c>
    </row>
    <row r="168">
      <c r="A168" s="2" t="n">
        <v>42618</v>
      </c>
    </row>
    <row r="169">
      <c r="A169" s="2" t="n">
        <v>42619</v>
      </c>
    </row>
    <row r="170">
      <c r="A170" s="2" t="n">
        <v>42620</v>
      </c>
    </row>
    <row r="171">
      <c r="A171" s="2" t="n">
        <v>42621</v>
      </c>
    </row>
    <row r="172">
      <c r="A172" s="2" t="n">
        <v>42622</v>
      </c>
    </row>
    <row r="173">
      <c r="A173" s="2" t="n">
        <v>42625</v>
      </c>
    </row>
    <row r="174">
      <c r="A174" s="2" t="n">
        <v>42626</v>
      </c>
    </row>
    <row r="175">
      <c r="A175" s="2" t="n">
        <v>42627</v>
      </c>
    </row>
    <row r="176">
      <c r="A176" s="2" t="n">
        <v>42628</v>
      </c>
    </row>
    <row r="177">
      <c r="A177" s="2" t="n">
        <v>42629</v>
      </c>
    </row>
    <row r="178">
      <c r="A178" s="2" t="n">
        <v>42632</v>
      </c>
    </row>
    <row r="179">
      <c r="A179" s="2" t="n">
        <v>42633</v>
      </c>
    </row>
    <row r="180">
      <c r="A180" s="2" t="n">
        <v>42634</v>
      </c>
    </row>
    <row r="181">
      <c r="A181" s="2" t="n">
        <v>42635</v>
      </c>
    </row>
    <row r="182">
      <c r="A182" s="2" t="n">
        <v>42636</v>
      </c>
    </row>
    <row r="183">
      <c r="A183" s="2" t="n">
        <v>42639</v>
      </c>
    </row>
    <row r="184">
      <c r="A184" s="2" t="n">
        <v>42640</v>
      </c>
    </row>
    <row r="185">
      <c r="A185" s="2" t="n">
        <v>42641</v>
      </c>
    </row>
    <row r="186">
      <c r="A186" s="2" t="n">
        <v>42642</v>
      </c>
    </row>
    <row r="187">
      <c r="A187" s="2" t="n">
        <v>42643</v>
      </c>
    </row>
    <row r="188">
      <c r="A188" s="2" t="n">
        <v>42646</v>
      </c>
    </row>
    <row r="189">
      <c r="A189" s="2" t="n">
        <v>42647</v>
      </c>
    </row>
    <row r="190">
      <c r="A190" s="2" t="n">
        <v>42648</v>
      </c>
    </row>
    <row r="191">
      <c r="A191" s="2" t="n">
        <v>42649</v>
      </c>
    </row>
    <row r="192">
      <c r="A192" s="2" t="n">
        <v>42650</v>
      </c>
    </row>
    <row r="193">
      <c r="A193" s="2" t="n">
        <v>42653</v>
      </c>
    </row>
    <row r="194">
      <c r="A194" s="2" t="n">
        <v>42654</v>
      </c>
    </row>
    <row r="195">
      <c r="A195" s="2" t="n">
        <v>42655</v>
      </c>
    </row>
    <row r="196">
      <c r="A196" s="2" t="n">
        <v>42656</v>
      </c>
    </row>
    <row r="197">
      <c r="A197" s="2" t="n">
        <v>42657</v>
      </c>
    </row>
    <row r="198">
      <c r="A198" s="2" t="n">
        <v>42661</v>
      </c>
    </row>
    <row r="199">
      <c r="A199" s="2" t="n">
        <v>42662</v>
      </c>
    </row>
    <row r="200">
      <c r="A200" s="2" t="n">
        <v>42663</v>
      </c>
    </row>
    <row r="201">
      <c r="A201" s="2" t="n">
        <v>42664</v>
      </c>
    </row>
    <row r="202">
      <c r="A202" s="2" t="n">
        <v>42667</v>
      </c>
    </row>
    <row r="203">
      <c r="A203" s="2" t="n">
        <v>42668</v>
      </c>
    </row>
    <row r="204">
      <c r="A204" s="2" t="n">
        <v>42669</v>
      </c>
    </row>
    <row r="205">
      <c r="A205" s="2" t="n">
        <v>42670</v>
      </c>
    </row>
    <row r="206">
      <c r="A206" s="2" t="n">
        <v>42671</v>
      </c>
    </row>
    <row r="207">
      <c r="A207" s="2" t="n">
        <v>42674</v>
      </c>
    </row>
    <row r="208">
      <c r="A208" s="2" t="n">
        <v>42675</v>
      </c>
    </row>
    <row r="209">
      <c r="A209" s="2" t="n">
        <v>42676</v>
      </c>
    </row>
    <row r="210">
      <c r="A210" s="2" t="n">
        <v>42677</v>
      </c>
    </row>
    <row r="211">
      <c r="A211" s="2" t="n">
        <v>42678</v>
      </c>
    </row>
    <row r="212">
      <c r="A212" s="2" t="n">
        <v>42682</v>
      </c>
    </row>
    <row r="213">
      <c r="A213" s="2" t="n">
        <v>42683</v>
      </c>
    </row>
    <row r="214">
      <c r="A214" s="2" t="n">
        <v>42684</v>
      </c>
    </row>
    <row r="215">
      <c r="A215" s="2" t="n">
        <v>42685</v>
      </c>
    </row>
    <row r="216">
      <c r="A216" s="2" t="n">
        <v>42689</v>
      </c>
    </row>
    <row r="217">
      <c r="A217" s="2" t="n">
        <v>42690</v>
      </c>
    </row>
    <row r="218">
      <c r="A218" s="2" t="n">
        <v>42691</v>
      </c>
    </row>
    <row r="219">
      <c r="A219" s="2" t="n">
        <v>42692</v>
      </c>
    </row>
    <row r="220">
      <c r="A220" s="2" t="n">
        <v>42695</v>
      </c>
    </row>
    <row r="221">
      <c r="A221" s="2" t="n">
        <v>42696</v>
      </c>
    </row>
    <row r="222">
      <c r="A222" s="2" t="n">
        <v>42697</v>
      </c>
    </row>
    <row r="223">
      <c r="A223" s="2" t="n">
        <v>42698</v>
      </c>
    </row>
    <row r="224">
      <c r="A224" s="2" t="n">
        <v>42699</v>
      </c>
    </row>
    <row r="225">
      <c r="A225" s="2" t="n">
        <v>42702</v>
      </c>
    </row>
    <row r="226">
      <c r="A226" s="2" t="n">
        <v>42703</v>
      </c>
    </row>
    <row r="227">
      <c r="A227" s="2" t="n">
        <v>42704</v>
      </c>
    </row>
    <row r="228">
      <c r="A228" s="2" t="n">
        <v>42705</v>
      </c>
    </row>
    <row r="229">
      <c r="A229" s="2" t="n">
        <v>42706</v>
      </c>
    </row>
    <row r="230">
      <c r="A230" s="2" t="n">
        <v>42709</v>
      </c>
    </row>
    <row r="231">
      <c r="A231" s="2" t="n">
        <v>42710</v>
      </c>
    </row>
    <row r="232">
      <c r="A232" s="2" t="n">
        <v>42711</v>
      </c>
    </row>
    <row r="233">
      <c r="A233" s="2" t="n">
        <v>42713</v>
      </c>
    </row>
    <row r="234">
      <c r="A234" s="2" t="n">
        <v>42716</v>
      </c>
    </row>
    <row r="235">
      <c r="A235" s="2" t="n">
        <v>42717</v>
      </c>
    </row>
    <row r="236">
      <c r="A236" s="2" t="n">
        <v>42718</v>
      </c>
    </row>
    <row r="237">
      <c r="A237" s="2" t="n">
        <v>42719</v>
      </c>
    </row>
    <row r="238">
      <c r="A238" s="2" t="n">
        <v>42720</v>
      </c>
    </row>
    <row r="239">
      <c r="A239" s="2" t="n">
        <v>42723</v>
      </c>
    </row>
    <row r="240">
      <c r="A240" s="2" t="n">
        <v>42724</v>
      </c>
    </row>
    <row r="241">
      <c r="A241" s="2" t="n">
        <v>42725</v>
      </c>
    </row>
    <row r="242">
      <c r="A242" s="2" t="n">
        <v>42726</v>
      </c>
    </row>
    <row r="243">
      <c r="A243" s="2" t="n">
        <v>42727</v>
      </c>
    </row>
    <row r="244">
      <c r="A244" s="2" t="n">
        <v>42730</v>
      </c>
    </row>
    <row r="245">
      <c r="A245" s="2" t="n">
        <v>42731</v>
      </c>
    </row>
    <row r="246">
      <c r="A246" s="2" t="n">
        <v>42732</v>
      </c>
    </row>
    <row r="247">
      <c r="A247" s="2" t="n">
        <v>42733</v>
      </c>
    </row>
    <row r="248">
      <c r="A248" s="2" t="n">
        <v>42734</v>
      </c>
    </row>
    <row r="249">
      <c r="A249" s="2" t="n">
        <v>42737</v>
      </c>
    </row>
    <row r="250">
      <c r="A250" s="2" t="n">
        <v>42738</v>
      </c>
    </row>
    <row r="251">
      <c r="A251" s="2" t="n">
        <v>42739</v>
      </c>
    </row>
    <row r="252">
      <c r="A252" s="2" t="n">
        <v>42740</v>
      </c>
    </row>
    <row r="253">
      <c r="A253" s="2" t="n">
        <v>42741</v>
      </c>
    </row>
    <row r="254">
      <c r="A254" s="2" t="n">
        <v>42745</v>
      </c>
    </row>
    <row r="255">
      <c r="A255" s="2" t="n">
        <v>42746</v>
      </c>
    </row>
    <row r="256">
      <c r="A256" s="2" t="n">
        <v>42747</v>
      </c>
    </row>
    <row r="257">
      <c r="A257" s="2" t="n">
        <v>42748</v>
      </c>
    </row>
    <row r="258">
      <c r="A258" s="2" t="n">
        <v>42751</v>
      </c>
    </row>
    <row r="259">
      <c r="A259" s="2" t="n">
        <v>42752</v>
      </c>
    </row>
    <row r="260">
      <c r="A260" s="2" t="n">
        <v>42753</v>
      </c>
    </row>
    <row r="261">
      <c r="A261" s="2" t="n">
        <v>42754</v>
      </c>
    </row>
    <row r="262">
      <c r="A262" s="2" t="n">
        <v>42755</v>
      </c>
    </row>
    <row r="263">
      <c r="A263" s="2" t="n">
        <v>42758</v>
      </c>
    </row>
    <row r="264">
      <c r="A264" s="2" t="n">
        <v>42759</v>
      </c>
    </row>
    <row r="265">
      <c r="A265" s="2" t="n">
        <v>42760</v>
      </c>
    </row>
    <row r="266">
      <c r="A266" s="2" t="n">
        <v>42761</v>
      </c>
    </row>
    <row r="267">
      <c r="A267" s="2" t="n">
        <v>42762</v>
      </c>
    </row>
    <row r="268">
      <c r="A268" s="2" t="n">
        <v>42765</v>
      </c>
    </row>
    <row r="269">
      <c r="A269" s="2" t="n">
        <v>42766</v>
      </c>
    </row>
    <row r="270">
      <c r="A270" s="2" t="n">
        <v>42767</v>
      </c>
    </row>
    <row r="271">
      <c r="A271" s="2" t="n">
        <v>42768</v>
      </c>
    </row>
    <row r="272">
      <c r="A272" s="2" t="n">
        <v>42769</v>
      </c>
    </row>
    <row r="273">
      <c r="A273" s="2" t="n">
        <v>42772</v>
      </c>
    </row>
    <row r="274">
      <c r="A274" s="2" t="n">
        <v>42773</v>
      </c>
    </row>
    <row r="275">
      <c r="A275" s="2" t="n">
        <v>42774</v>
      </c>
    </row>
    <row r="276">
      <c r="A276" s="2" t="n">
        <v>42775</v>
      </c>
    </row>
    <row r="277">
      <c r="A277" s="2" t="n">
        <v>42776</v>
      </c>
    </row>
    <row r="278">
      <c r="A278" s="2" t="n">
        <v>42767</v>
      </c>
    </row>
    <row r="279">
      <c r="A279" s="2" t="n">
        <v>42768</v>
      </c>
    </row>
    <row r="280">
      <c r="A280" s="2" t="n">
        <v>42769</v>
      </c>
    </row>
    <row r="281">
      <c r="A281" s="2" t="n">
        <v>42772</v>
      </c>
    </row>
    <row r="282">
      <c r="A282" s="2" t="n">
        <v>42773</v>
      </c>
    </row>
    <row r="283">
      <c r="A283" s="2" t="n">
        <v>42774</v>
      </c>
    </row>
    <row r="284">
      <c r="A284" s="2" t="n">
        <v>42775</v>
      </c>
    </row>
    <row r="285">
      <c r="A285" s="2" t="n">
        <v>42776</v>
      </c>
    </row>
    <row r="286">
      <c r="A286" s="2" t="n">
        <v>42779</v>
      </c>
    </row>
    <row r="287">
      <c r="A287" s="2" t="n">
        <v>42780</v>
      </c>
    </row>
    <row r="288">
      <c r="A288" s="2" t="n">
        <v>42781</v>
      </c>
    </row>
    <row r="289">
      <c r="A289" s="2" t="n">
        <v>42782</v>
      </c>
    </row>
    <row r="290">
      <c r="A290" s="2" t="n">
        <v>42783</v>
      </c>
    </row>
    <row r="291">
      <c r="A291" s="2" t="n">
        <v>42786</v>
      </c>
    </row>
    <row r="292">
      <c r="A292" s="2" t="n">
        <v>42787</v>
      </c>
    </row>
    <row r="293">
      <c r="A293" s="2" t="n">
        <v>42788</v>
      </c>
    </row>
    <row r="294">
      <c r="A294" s="2" t="n">
        <v>42789</v>
      </c>
    </row>
    <row r="295">
      <c r="A295" s="2" t="n">
        <v>42790</v>
      </c>
    </row>
    <row r="296">
      <c r="A296" s="2" t="n">
        <v>42793</v>
      </c>
    </row>
    <row r="297">
      <c r="A297" s="2" t="n">
        <v>42794</v>
      </c>
    </row>
    <row r="298">
      <c r="A298" s="2" t="n">
        <v>42795</v>
      </c>
    </row>
    <row r="299">
      <c r="A299" s="2" t="n">
        <v>42796</v>
      </c>
    </row>
    <row r="300">
      <c r="A300" s="2" t="n">
        <v>42797</v>
      </c>
    </row>
    <row r="301">
      <c r="A301" s="2" t="n">
        <v>42800</v>
      </c>
    </row>
    <row r="302">
      <c r="A302" s="2" t="n">
        <v>42801</v>
      </c>
    </row>
    <row r="303">
      <c r="A303" s="2" t="n">
        <v>42802</v>
      </c>
    </row>
    <row r="304">
      <c r="A304" s="2" t="n">
        <v>42803</v>
      </c>
    </row>
    <row r="305">
      <c r="A305" s="2" t="n">
        <v>42804</v>
      </c>
    </row>
    <row r="306">
      <c r="A306" s="2" t="n">
        <v>42807</v>
      </c>
    </row>
    <row r="307">
      <c r="A307" s="2" t="n">
        <v>42808</v>
      </c>
    </row>
    <row r="308">
      <c r="A308" s="2" t="n">
        <v>42809</v>
      </c>
    </row>
    <row r="309">
      <c r="A309" s="2" t="n">
        <v>42810</v>
      </c>
    </row>
    <row r="310">
      <c r="A310" s="2" t="n">
        <v>42811</v>
      </c>
    </row>
    <row r="311">
      <c r="A311" s="2" t="n">
        <v>42815</v>
      </c>
    </row>
    <row r="312">
      <c r="A312" s="2" t="n">
        <v>42816</v>
      </c>
    </row>
    <row r="313">
      <c r="A313" s="2" t="n">
        <v>42817</v>
      </c>
    </row>
    <row r="314">
      <c r="A314" s="2" t="n">
        <v>42818</v>
      </c>
    </row>
    <row r="315">
      <c r="A315" s="2" t="n">
        <v>42821</v>
      </c>
    </row>
    <row r="316">
      <c r="A316" s="2" t="n">
        <v>42822</v>
      </c>
    </row>
    <row r="317">
      <c r="A317" s="2" t="n">
        <v>42823</v>
      </c>
    </row>
    <row r="318">
      <c r="A318" s="2" t="n">
        <v>42824</v>
      </c>
    </row>
    <row r="319">
      <c r="A319" s="2" t="n">
        <v>42825</v>
      </c>
    </row>
    <row r="320">
      <c r="A320" s="2" t="n">
        <v>42828</v>
      </c>
    </row>
    <row r="321">
      <c r="A321" s="2" t="n">
        <v>42829</v>
      </c>
    </row>
    <row r="322">
      <c r="A322" s="2" t="n">
        <v>42830</v>
      </c>
    </row>
    <row r="323">
      <c r="A323" s="2" t="n">
        <v>42831</v>
      </c>
    </row>
    <row r="324">
      <c r="A324" s="2" t="n">
        <v>42832</v>
      </c>
    </row>
    <row r="325">
      <c r="A325" s="2" t="n">
        <v>42835</v>
      </c>
    </row>
    <row r="326">
      <c r="A326" s="2" t="n">
        <v>42836</v>
      </c>
    </row>
    <row r="327">
      <c r="A327" s="2" t="n">
        <v>42837</v>
      </c>
    </row>
    <row r="328">
      <c r="A328" s="2" t="n">
        <v>42842</v>
      </c>
    </row>
    <row r="329">
      <c r="A329" s="2" t="n">
        <v>42843</v>
      </c>
    </row>
    <row r="330">
      <c r="A330" s="2" t="n">
        <v>42844</v>
      </c>
    </row>
    <row r="331">
      <c r="A331" s="2" t="n">
        <v>42845</v>
      </c>
    </row>
    <row r="332">
      <c r="A332" s="2" t="n">
        <v>42846</v>
      </c>
    </row>
    <row r="333">
      <c r="A333" s="2" t="n">
        <v>42849</v>
      </c>
    </row>
    <row r="334">
      <c r="A334" s="2" t="n">
        <v>42850</v>
      </c>
    </row>
    <row r="335">
      <c r="A335" s="2" t="n">
        <v>42851</v>
      </c>
    </row>
    <row r="336">
      <c r="A336" s="2" t="n">
        <v>42852</v>
      </c>
    </row>
    <row r="337">
      <c r="A337" s="2" t="n">
        <v>42853</v>
      </c>
    </row>
    <row r="338">
      <c r="A338" s="2" t="n">
        <v>42857</v>
      </c>
    </row>
    <row r="339">
      <c r="A339" s="2" t="n">
        <v>42858</v>
      </c>
    </row>
    <row r="340">
      <c r="A340" s="2" t="n">
        <v>42859</v>
      </c>
    </row>
    <row r="341">
      <c r="A341" s="2" t="n">
        <v>42860</v>
      </c>
    </row>
    <row r="342">
      <c r="A342" s="2" t="n">
        <v>42863</v>
      </c>
    </row>
    <row r="343">
      <c r="A343" s="2" t="n">
        <v>42864</v>
      </c>
    </row>
    <row r="344">
      <c r="A344" s="2" t="n">
        <v>42865</v>
      </c>
    </row>
    <row r="345">
      <c r="A345" s="2" t="n">
        <v>42866</v>
      </c>
    </row>
    <row r="346">
      <c r="A346" s="2" t="n">
        <v>42867</v>
      </c>
    </row>
    <row r="347">
      <c r="A347" s="2" t="n">
        <v>42870</v>
      </c>
    </row>
    <row r="348">
      <c r="A348" s="2" t="n">
        <v>42871</v>
      </c>
    </row>
    <row r="349">
      <c r="A349" s="2" t="n">
        <v>42872</v>
      </c>
    </row>
    <row r="350">
      <c r="A350" s="2" t="n">
        <v>42873</v>
      </c>
    </row>
    <row r="351">
      <c r="A351" s="2" t="n">
        <v>42874</v>
      </c>
    </row>
    <row r="352">
      <c r="A352" s="2" t="n">
        <v>42877</v>
      </c>
    </row>
    <row r="353">
      <c r="A353" s="2" t="n">
        <v>42878</v>
      </c>
    </row>
    <row r="354">
      <c r="A354" s="2" t="n">
        <v>42879</v>
      </c>
    </row>
    <row r="355">
      <c r="A355" s="2" t="n">
        <v>42880</v>
      </c>
    </row>
    <row r="356">
      <c r="A356" s="2" t="n">
        <v>42881</v>
      </c>
    </row>
    <row r="357">
      <c r="A357" s="2" t="n">
        <v>42885</v>
      </c>
    </row>
    <row r="358">
      <c r="A358" s="2" t="n">
        <v>42886</v>
      </c>
    </row>
    <row r="359">
      <c r="A359" s="2" t="n">
        <v>42887</v>
      </c>
    </row>
    <row r="360">
      <c r="A360" s="2" t="n">
        <v>42888</v>
      </c>
    </row>
    <row r="361">
      <c r="A361" s="2" t="n">
        <v>42891</v>
      </c>
    </row>
    <row r="362">
      <c r="A362" s="2" t="n">
        <v>42892</v>
      </c>
    </row>
    <row r="363">
      <c r="A363" s="2" t="n">
        <v>42893</v>
      </c>
    </row>
    <row r="364">
      <c r="A364" s="2" t="n">
        <v>42894</v>
      </c>
    </row>
    <row r="365">
      <c r="A365" s="2" t="n">
        <v>42895</v>
      </c>
    </row>
    <row r="366">
      <c r="A366" s="2" t="n">
        <v>42898</v>
      </c>
    </row>
    <row r="367">
      <c r="A367" s="2" t="n">
        <v>42899</v>
      </c>
    </row>
    <row r="368">
      <c r="A368" s="2" t="n">
        <v>42900</v>
      </c>
    </row>
    <row r="369">
      <c r="A369" s="2" t="n">
        <v>42901</v>
      </c>
    </row>
    <row r="370">
      <c r="A370" s="2" t="n">
        <v>42902</v>
      </c>
    </row>
    <row r="371">
      <c r="A371" s="2" t="n">
        <v>42906</v>
      </c>
    </row>
    <row r="372">
      <c r="A372" s="2" t="n">
        <v>42907</v>
      </c>
    </row>
    <row r="373">
      <c r="A373" s="2" t="n">
        <v>42908</v>
      </c>
    </row>
    <row r="374">
      <c r="A374" s="2" t="n">
        <v>42909</v>
      </c>
    </row>
    <row r="375">
      <c r="A375" s="2" t="n">
        <v>42913</v>
      </c>
    </row>
    <row r="376">
      <c r="A376" s="2" t="n">
        <v>42914</v>
      </c>
    </row>
    <row r="377">
      <c r="A377" s="2" t="n">
        <v>42915</v>
      </c>
    </row>
    <row r="378">
      <c r="A378" s="2" t="n">
        <v>42916</v>
      </c>
    </row>
    <row r="379">
      <c r="A379" s="2" t="n">
        <v>42920</v>
      </c>
    </row>
    <row r="380">
      <c r="A380" s="2" t="n">
        <v>42921</v>
      </c>
    </row>
    <row r="381">
      <c r="A381" s="2" t="n">
        <v>42922</v>
      </c>
    </row>
    <row r="382">
      <c r="A382" s="2" t="n">
        <v>42923</v>
      </c>
    </row>
    <row r="383">
      <c r="A383" s="2" t="n">
        <v>42926</v>
      </c>
    </row>
    <row r="384">
      <c r="A384" s="2" t="n">
        <v>42927</v>
      </c>
    </row>
    <row r="385">
      <c r="A385" s="2" t="n">
        <v>42928</v>
      </c>
    </row>
    <row r="386">
      <c r="A386" s="2" t="n">
        <v>42929</v>
      </c>
    </row>
    <row r="387">
      <c r="A387" s="2" t="n">
        <v>42930</v>
      </c>
    </row>
    <row r="388">
      <c r="A388" s="2" t="n">
        <v>42933</v>
      </c>
    </row>
    <row r="389">
      <c r="A389" s="2" t="n">
        <v>42934</v>
      </c>
    </row>
    <row r="390">
      <c r="A390" s="2" t="n">
        <v>42935</v>
      </c>
    </row>
    <row r="391">
      <c r="A391" s="2" t="n">
        <v>42937</v>
      </c>
    </row>
    <row r="392">
      <c r="A392" s="2" t="n">
        <v>42940</v>
      </c>
    </row>
    <row r="393">
      <c r="A393" s="2" t="n">
        <v>42941</v>
      </c>
    </row>
    <row r="394">
      <c r="A394" s="2" t="n">
        <v>42942</v>
      </c>
    </row>
    <row r="395">
      <c r="A395" s="2" t="n">
        <v>42943</v>
      </c>
    </row>
    <row r="396">
      <c r="A396" s="2" t="n">
        <v>42944</v>
      </c>
    </row>
    <row r="397">
      <c r="A397" s="2" t="n">
        <v>42947</v>
      </c>
    </row>
    <row r="398">
      <c r="A398" s="2" t="n">
        <v>42948</v>
      </c>
    </row>
    <row r="399">
      <c r="A399" s="2" t="n">
        <v>42949</v>
      </c>
    </row>
    <row r="400">
      <c r="A400" s="2" t="n">
        <v>42950</v>
      </c>
    </row>
    <row r="401">
      <c r="A401" s="2" t="n">
        <v>42951</v>
      </c>
    </row>
    <row r="402">
      <c r="A402" s="2" t="n">
        <v>42955</v>
      </c>
    </row>
    <row r="403">
      <c r="A403" s="2" t="n">
        <v>42956</v>
      </c>
    </row>
    <row r="404">
      <c r="A404" s="2" t="n">
        <v>42957</v>
      </c>
    </row>
    <row r="405">
      <c r="A405" s="2" t="n">
        <v>42958</v>
      </c>
    </row>
    <row r="406">
      <c r="A406" s="2" t="n">
        <v>42961</v>
      </c>
    </row>
    <row r="407">
      <c r="A407" s="2" t="n">
        <v>42962</v>
      </c>
    </row>
    <row r="408">
      <c r="A408" s="2" t="n">
        <v>42963</v>
      </c>
    </row>
    <row r="409">
      <c r="A409" s="2" t="n">
        <v>42964</v>
      </c>
    </row>
    <row r="410">
      <c r="A410" s="2" t="n">
        <v>42965</v>
      </c>
    </row>
    <row r="411">
      <c r="A411" s="2" t="n">
        <v>42969</v>
      </c>
    </row>
    <row r="412">
      <c r="A412" s="2" t="n">
        <v>42970</v>
      </c>
    </row>
    <row r="413">
      <c r="A413" s="2" t="n">
        <v>42971</v>
      </c>
    </row>
    <row r="414">
      <c r="A414" s="2" t="n">
        <v>42972</v>
      </c>
    </row>
    <row r="415">
      <c r="A415" s="2" t="n">
        <v>42975</v>
      </c>
    </row>
    <row r="416">
      <c r="A416" s="2" t="n">
        <v>42976</v>
      </c>
    </row>
    <row r="417">
      <c r="A417" s="2" t="n">
        <v>42977</v>
      </c>
    </row>
    <row r="418">
      <c r="A418" s="2" t="n">
        <v>42978</v>
      </c>
    </row>
    <row r="419">
      <c r="A419" s="2" t="n">
        <v>42979</v>
      </c>
    </row>
    <row r="420">
      <c r="A420" s="2" t="n">
        <v>42982</v>
      </c>
    </row>
    <row r="421">
      <c r="A421" s="2" t="n">
        <v>42983</v>
      </c>
    </row>
    <row r="422">
      <c r="A422" s="2" t="n">
        <v>42984</v>
      </c>
    </row>
    <row r="423">
      <c r="A423" s="2" t="n">
        <v>42985</v>
      </c>
    </row>
    <row r="424">
      <c r="A424" s="2" t="n">
        <v>42986</v>
      </c>
    </row>
    <row r="425">
      <c r="A425" s="2" t="n">
        <v>42989</v>
      </c>
    </row>
    <row r="426">
      <c r="A426" s="2" t="n">
        <v>42990</v>
      </c>
    </row>
    <row r="427">
      <c r="A427" s="2" t="n">
        <v>42991</v>
      </c>
    </row>
    <row r="428">
      <c r="A428" s="2" t="n">
        <v>42992</v>
      </c>
    </row>
    <row r="429">
      <c r="A429" s="2" t="n">
        <v>42993</v>
      </c>
    </row>
    <row r="430">
      <c r="A430" s="2" t="n">
        <v>42996</v>
      </c>
    </row>
    <row r="431">
      <c r="A431" s="2" t="n">
        <v>42997</v>
      </c>
    </row>
    <row r="432">
      <c r="A432" s="2" t="n">
        <v>42998</v>
      </c>
    </row>
    <row r="433">
      <c r="A433" s="2" t="n">
        <v>42999</v>
      </c>
    </row>
    <row r="434">
      <c r="A434" s="2" t="n">
        <v>43000</v>
      </c>
    </row>
    <row r="435">
      <c r="A435" s="2" t="n">
        <v>43003</v>
      </c>
    </row>
    <row r="436">
      <c r="A436" s="2" t="n">
        <v>43004</v>
      </c>
    </row>
    <row r="437">
      <c r="A437" s="2" t="n">
        <v>43005</v>
      </c>
    </row>
    <row r="438">
      <c r="A438" s="2" t="n">
        <v>43006</v>
      </c>
    </row>
    <row r="439">
      <c r="A439" s="2" t="n">
        <v>43007</v>
      </c>
    </row>
    <row r="440">
      <c r="A440" s="2" t="n">
        <v>43010</v>
      </c>
    </row>
    <row r="441">
      <c r="A441" s="2" t="n">
        <v>43011</v>
      </c>
    </row>
    <row r="442">
      <c r="A442" s="2" t="n">
        <v>43012</v>
      </c>
    </row>
    <row r="443">
      <c r="A443" s="2" t="n">
        <v>43013</v>
      </c>
    </row>
    <row r="444">
      <c r="A444" s="2" t="n">
        <v>43014</v>
      </c>
    </row>
    <row r="445">
      <c r="A445" s="2" t="n">
        <v>43017</v>
      </c>
    </row>
    <row r="446">
      <c r="A446" s="2" t="n">
        <v>43018</v>
      </c>
    </row>
    <row r="447">
      <c r="A447" s="2" t="n">
        <v>43019</v>
      </c>
    </row>
    <row r="448">
      <c r="A448" s="2" t="n">
        <v>43020</v>
      </c>
    </row>
    <row r="449">
      <c r="A449" s="2" t="n">
        <v>43021</v>
      </c>
    </row>
    <row r="450">
      <c r="A450" s="2" t="n">
        <v>43025</v>
      </c>
    </row>
    <row r="451">
      <c r="A451" s="2" t="n">
        <v>43026</v>
      </c>
    </row>
    <row r="452">
      <c r="A452" s="2" t="n">
        <v>43027</v>
      </c>
    </row>
    <row r="453">
      <c r="A453" s="2" t="n">
        <v>43028</v>
      </c>
    </row>
    <row r="454">
      <c r="A454" s="2" t="n">
        <v>43031</v>
      </c>
    </row>
    <row r="455">
      <c r="A455" s="2" t="n">
        <v>43032</v>
      </c>
    </row>
    <row r="456">
      <c r="A456" s="2" t="n">
        <v>43033</v>
      </c>
    </row>
    <row r="457">
      <c r="A457" s="2" t="n">
        <v>43034</v>
      </c>
    </row>
    <row r="458">
      <c r="A458" s="2" t="n">
        <v>43035</v>
      </c>
    </row>
    <row r="459">
      <c r="A459" s="2" t="n">
        <v>43038</v>
      </c>
    </row>
    <row r="460">
      <c r="A460" s="2" t="n">
        <v>43039</v>
      </c>
    </row>
    <row r="461">
      <c r="A461" s="2" t="n">
        <v>43040</v>
      </c>
    </row>
    <row r="462">
      <c r="A462" s="2" t="n">
        <v>43041</v>
      </c>
    </row>
    <row r="463">
      <c r="A463" s="2" t="n">
        <v>43042</v>
      </c>
    </row>
    <row r="464">
      <c r="A464" s="2" t="n">
        <v>43046</v>
      </c>
    </row>
    <row r="465">
      <c r="A465" s="2" t="n">
        <v>43047</v>
      </c>
    </row>
    <row r="466">
      <c r="A466" s="2" t="n">
        <v>43048</v>
      </c>
    </row>
    <row r="467">
      <c r="A467" s="2" t="n">
        <v>43049</v>
      </c>
    </row>
    <row r="468">
      <c r="A468" s="2" t="n">
        <v>43053</v>
      </c>
    </row>
    <row r="469">
      <c r="A469" s="2" t="n">
        <v>43054</v>
      </c>
    </row>
    <row r="470">
      <c r="A470" s="2" t="n">
        <v>43055</v>
      </c>
    </row>
    <row r="471">
      <c r="A471" s="2" t="n">
        <v>43056</v>
      </c>
    </row>
    <row r="472">
      <c r="A472" s="2" t="n">
        <v>43059</v>
      </c>
    </row>
    <row r="473">
      <c r="A473" s="2" t="n">
        <v>43060</v>
      </c>
    </row>
    <row r="474">
      <c r="A474" s="2" t="n">
        <v>43061</v>
      </c>
    </row>
    <row r="475">
      <c r="A475" s="2" t="n">
        <v>43062</v>
      </c>
    </row>
    <row r="476">
      <c r="A476" s="2" t="n">
        <v>43063</v>
      </c>
    </row>
    <row r="477">
      <c r="A477" s="2" t="n">
        <v>43066</v>
      </c>
    </row>
    <row r="478">
      <c r="A478" s="2" t="n">
        <v>43067</v>
      </c>
    </row>
    <row r="479">
      <c r="A479" s="2" t="n">
        <v>43068</v>
      </c>
    </row>
    <row r="480">
      <c r="A480" s="2" t="n">
        <v>43069</v>
      </c>
    </row>
    <row r="481">
      <c r="A481" s="2" t="n">
        <v>43070</v>
      </c>
    </row>
    <row r="482">
      <c r="A482" s="2" t="n">
        <v>43073</v>
      </c>
    </row>
    <row r="483">
      <c r="A483" s="2" t="n">
        <v>43074</v>
      </c>
    </row>
    <row r="484">
      <c r="A484" s="2" t="n">
        <v>43075</v>
      </c>
    </row>
    <row r="485">
      <c r="A485" s="2" t="n">
        <v>43076</v>
      </c>
    </row>
    <row r="486">
      <c r="A486" s="2" t="n">
        <v>43080</v>
      </c>
    </row>
    <row r="487">
      <c r="A487" s="2" t="n">
        <v>43081</v>
      </c>
    </row>
    <row r="488">
      <c r="A488" s="2" t="n">
        <v>43082</v>
      </c>
    </row>
    <row r="489">
      <c r="A489" s="2" t="n">
        <v>43083</v>
      </c>
    </row>
    <row r="490">
      <c r="A490" s="2" t="n">
        <v>43084</v>
      </c>
    </row>
    <row r="491">
      <c r="A491" s="2" t="n">
        <v>43087</v>
      </c>
    </row>
    <row r="492">
      <c r="A492" s="2" t="n">
        <v>43088</v>
      </c>
    </row>
    <row r="493">
      <c r="A493" s="2" t="n">
        <v>43089</v>
      </c>
    </row>
    <row r="494">
      <c r="A494" s="2" t="n">
        <v>43090</v>
      </c>
    </row>
    <row r="495">
      <c r="A495" s="2" t="n">
        <v>43091</v>
      </c>
    </row>
    <row r="496">
      <c r="A496" s="2" t="n">
        <v>43095</v>
      </c>
    </row>
    <row r="497">
      <c r="A497" s="2" t="n">
        <v>43096</v>
      </c>
    </row>
    <row r="498">
      <c r="A498" s="2" t="n">
        <v>43097</v>
      </c>
    </row>
    <row r="499">
      <c r="A499" s="2" t="n">
        <v>43098</v>
      </c>
    </row>
    <row r="500">
      <c r="A500" s="2" t="n">
        <v>43099</v>
      </c>
    </row>
    <row r="501">
      <c r="A501" s="2" t="n">
        <v>43100</v>
      </c>
    </row>
    <row r="502">
      <c r="A502" s="2" t="n">
        <v>43102</v>
      </c>
    </row>
    <row r="503">
      <c r="A503" s="2" t="n">
        <v>43103</v>
      </c>
    </row>
    <row r="504">
      <c r="A504" s="2" t="n">
        <v>43104</v>
      </c>
    </row>
    <row r="505">
      <c r="A505" s="2" t="n">
        <v>43105</v>
      </c>
    </row>
    <row r="506">
      <c r="A506" s="2" t="n">
        <v>43106</v>
      </c>
    </row>
    <row r="507">
      <c r="A507" s="2" t="n">
        <v>43107</v>
      </c>
    </row>
    <row r="508">
      <c r="A508" s="2" t="n">
        <v>43109</v>
      </c>
    </row>
    <row r="509">
      <c r="A509" s="2" t="n">
        <v>43110</v>
      </c>
    </row>
    <row r="510">
      <c r="A510" s="2" t="n">
        <v>43111</v>
      </c>
    </row>
    <row r="511">
      <c r="A511" s="2" t="n">
        <v>43112</v>
      </c>
    </row>
    <row r="512">
      <c r="A512" s="2" t="n">
        <v>43113</v>
      </c>
    </row>
    <row r="513">
      <c r="A513" s="2" t="n">
        <v>43114</v>
      </c>
    </row>
    <row r="514">
      <c r="A514" s="2" t="n">
        <v>43115</v>
      </c>
    </row>
    <row r="515">
      <c r="A515" s="2" t="n">
        <v>43116</v>
      </c>
    </row>
    <row r="516">
      <c r="A516" s="2" t="n">
        <v>43117</v>
      </c>
    </row>
    <row r="517">
      <c r="A517" s="2" t="n">
        <v>43118</v>
      </c>
    </row>
    <row r="518">
      <c r="A518" s="2" t="n">
        <v>43119</v>
      </c>
    </row>
    <row r="519">
      <c r="A519" s="2" t="n">
        <v>43120</v>
      </c>
    </row>
    <row r="520">
      <c r="A520" s="2" t="n">
        <v>43121</v>
      </c>
    </row>
    <row r="521">
      <c r="A521" s="2" t="n">
        <v>43122</v>
      </c>
    </row>
    <row r="522">
      <c r="A522" s="2" t="n">
        <v>43123</v>
      </c>
    </row>
    <row r="523">
      <c r="A523" s="2" t="n">
        <v>43124</v>
      </c>
    </row>
    <row r="524">
      <c r="A524" s="2" t="n">
        <v>43125</v>
      </c>
    </row>
    <row r="525">
      <c r="A525" s="2" t="n">
        <v>43126</v>
      </c>
    </row>
    <row r="526">
      <c r="A526" s="2" t="n">
        <v>43127</v>
      </c>
    </row>
    <row r="527">
      <c r="A527" s="2" t="n">
        <v>43128</v>
      </c>
    </row>
    <row r="528">
      <c r="A528" s="2" t="n">
        <v>43129</v>
      </c>
    </row>
    <row r="529">
      <c r="A529" s="2" t="n">
        <v>43130</v>
      </c>
    </row>
    <row r="530">
      <c r="A530" s="2" t="n">
        <v>43131</v>
      </c>
    </row>
    <row r="531">
      <c r="A531" s="2" t="n">
        <v>43132</v>
      </c>
    </row>
    <row r="532">
      <c r="A532" s="2" t="n">
        <v>43133</v>
      </c>
    </row>
    <row r="533">
      <c r="A533" s="2" t="n">
        <v>43134</v>
      </c>
    </row>
    <row r="534">
      <c r="A534" s="2" t="n">
        <v>43135</v>
      </c>
    </row>
    <row r="535">
      <c r="A535" s="2" t="n">
        <v>43136</v>
      </c>
    </row>
    <row r="536">
      <c r="A536" s="2" t="n">
        <v>43137</v>
      </c>
    </row>
    <row r="537">
      <c r="A537" s="2" t="n">
        <v>43138</v>
      </c>
    </row>
    <row r="538">
      <c r="A538" s="2" t="n">
        <v>43139</v>
      </c>
    </row>
    <row r="539">
      <c r="A539" s="2" t="n">
        <v>43140</v>
      </c>
    </row>
    <row r="540">
      <c r="A540" s="2" t="n">
        <v>43141</v>
      </c>
    </row>
    <row r="541">
      <c r="A541" s="2" t="n">
        <v>43142</v>
      </c>
    </row>
    <row r="542">
      <c r="A542" s="2" t="n">
        <v>43143</v>
      </c>
    </row>
    <row r="543">
      <c r="A543" s="2" t="n">
        <v>43144</v>
      </c>
    </row>
    <row r="544">
      <c r="A544" s="2" t="n">
        <v>43145</v>
      </c>
    </row>
    <row r="545">
      <c r="A545" s="2" t="n">
        <v>43146</v>
      </c>
    </row>
    <row r="546">
      <c r="A546" s="2" t="n">
        <v>43147</v>
      </c>
    </row>
    <row r="547">
      <c r="A547" s="2" t="n">
        <v>43148</v>
      </c>
    </row>
    <row r="548">
      <c r="A548" s="2" t="n">
        <v>43149</v>
      </c>
    </row>
    <row r="549">
      <c r="A549" s="2" t="n">
        <v>43150</v>
      </c>
    </row>
    <row r="550">
      <c r="A550" s="2" t="n">
        <v>43151</v>
      </c>
    </row>
    <row r="551">
      <c r="A551" s="2" t="n">
        <v>43152</v>
      </c>
    </row>
    <row r="552">
      <c r="A552" s="2" t="n">
        <v>43153</v>
      </c>
    </row>
    <row r="553">
      <c r="A553" s="2" t="n">
        <v>43154</v>
      </c>
    </row>
    <row r="554">
      <c r="A554" s="2" t="n">
        <v>43155</v>
      </c>
    </row>
    <row r="555">
      <c r="A555" s="2" t="n">
        <v>43156</v>
      </c>
    </row>
    <row r="556">
      <c r="A556" s="2" t="n">
        <v>43157</v>
      </c>
    </row>
    <row r="557">
      <c r="A557" s="2" t="n">
        <v>43158</v>
      </c>
    </row>
    <row r="558">
      <c r="A558" s="2" t="n">
        <v>43159</v>
      </c>
    </row>
    <row r="559">
      <c r="A559" s="2" t="n">
        <v>43160</v>
      </c>
    </row>
    <row r="560">
      <c r="A560" s="2" t="n">
        <v>43161</v>
      </c>
    </row>
    <row r="561">
      <c r="A561" s="2" t="n">
        <v>43162</v>
      </c>
    </row>
    <row r="562">
      <c r="A562" s="2" t="n">
        <v>43163</v>
      </c>
    </row>
    <row r="563">
      <c r="A563" s="2" t="n">
        <v>43164</v>
      </c>
    </row>
    <row r="564">
      <c r="A564" s="2" t="n">
        <v>43165</v>
      </c>
    </row>
    <row r="565">
      <c r="A565" s="2" t="n">
        <v>43166</v>
      </c>
    </row>
    <row r="566">
      <c r="A566" s="2" t="n">
        <v>43167</v>
      </c>
    </row>
    <row r="567">
      <c r="A567" s="2" t="n">
        <v>43168</v>
      </c>
    </row>
    <row r="568">
      <c r="A568" s="2" t="n">
        <v>43169</v>
      </c>
    </row>
    <row r="569">
      <c r="A569" s="2" t="n">
        <v>43170</v>
      </c>
    </row>
    <row r="570">
      <c r="A570" s="2" t="n">
        <v>43171</v>
      </c>
    </row>
    <row r="571">
      <c r="A571" s="2" t="n">
        <v>43172</v>
      </c>
    </row>
    <row r="572">
      <c r="A572" s="2" t="n">
        <v>43173</v>
      </c>
    </row>
    <row r="573">
      <c r="A573" s="2" t="n">
        <v>43174</v>
      </c>
    </row>
    <row r="574">
      <c r="A574" s="2" t="n">
        <v>43175</v>
      </c>
    </row>
    <row r="575">
      <c r="A575" s="2" t="n">
        <v>43176</v>
      </c>
    </row>
    <row r="576">
      <c r="A576" s="2" t="n">
        <v>43177</v>
      </c>
    </row>
    <row r="577">
      <c r="A577" s="2" t="n">
        <v>43179</v>
      </c>
    </row>
    <row r="578">
      <c r="A578" s="2" t="n">
        <v>43180</v>
      </c>
    </row>
    <row r="579">
      <c r="A579" s="2" t="n">
        <v>43181</v>
      </c>
    </row>
    <row r="580">
      <c r="A580" s="2" t="n">
        <v>43182</v>
      </c>
    </row>
    <row r="581">
      <c r="A581" s="2" t="n">
        <v>43183</v>
      </c>
    </row>
    <row r="582">
      <c r="A582" s="2" t="n">
        <v>43184</v>
      </c>
    </row>
    <row r="583">
      <c r="A583" s="2" t="n">
        <v>43185</v>
      </c>
    </row>
    <row r="584">
      <c r="A584" s="2" t="n">
        <v>43186</v>
      </c>
    </row>
    <row r="585">
      <c r="A585" s="2" t="n">
        <v>43187</v>
      </c>
    </row>
    <row r="586">
      <c r="A586" s="2" t="n">
        <v>43190</v>
      </c>
    </row>
    <row r="587">
      <c r="A587" s="2" t="n">
        <v>43191</v>
      </c>
    </row>
    <row r="588">
      <c r="A588" s="2" t="n">
        <v>43192</v>
      </c>
    </row>
    <row r="589">
      <c r="A589" s="2" t="n">
        <v>43193</v>
      </c>
    </row>
    <row r="590">
      <c r="A590" s="2" t="n">
        <v>43194</v>
      </c>
    </row>
    <row r="591">
      <c r="A591" s="2" t="n">
        <v>43195</v>
      </c>
    </row>
    <row r="592">
      <c r="A592" s="2" t="n">
        <v>43196</v>
      </c>
    </row>
    <row r="593">
      <c r="A593" s="2" t="n">
        <v>43197</v>
      </c>
    </row>
    <row r="594">
      <c r="A594" s="2" t="n">
        <v>43198</v>
      </c>
    </row>
    <row r="595">
      <c r="A595" s="2" t="n">
        <v>43199</v>
      </c>
    </row>
    <row r="596">
      <c r="A596" s="2" t="n">
        <v>43200</v>
      </c>
    </row>
    <row r="597">
      <c r="A597" s="2" t="n">
        <v>43201</v>
      </c>
    </row>
    <row r="598">
      <c r="A598" s="2" t="n">
        <v>43202</v>
      </c>
    </row>
    <row r="599">
      <c r="A599" s="2" t="n">
        <v>43203</v>
      </c>
    </row>
    <row r="600">
      <c r="A600" s="2" t="n">
        <v>43204</v>
      </c>
    </row>
    <row r="601">
      <c r="A601" s="2" t="n">
        <v>43205</v>
      </c>
    </row>
    <row r="602">
      <c r="A602" s="2" t="n">
        <v>43206</v>
      </c>
    </row>
    <row r="603">
      <c r="A603" s="2" t="n">
        <v>43207</v>
      </c>
    </row>
    <row r="604">
      <c r="A604" s="2" t="n">
        <v>43208</v>
      </c>
    </row>
    <row r="605">
      <c r="A605" s="2" t="n">
        <v>43209</v>
      </c>
    </row>
    <row r="606">
      <c r="A606" s="2" t="n">
        <v>43210</v>
      </c>
    </row>
    <row r="607">
      <c r="A607" s="2" t="n">
        <v>43211</v>
      </c>
    </row>
    <row r="608">
      <c r="A608" s="2" t="n">
        <v>43212</v>
      </c>
    </row>
    <row r="609">
      <c r="A609" s="2" t="n">
        <v>43213</v>
      </c>
    </row>
    <row r="610">
      <c r="A610" s="2" t="n">
        <v>43214</v>
      </c>
    </row>
    <row r="611">
      <c r="A611" s="2" t="n">
        <v>43215</v>
      </c>
    </row>
    <row r="612">
      <c r="A612" s="2" t="n">
        <v>43216</v>
      </c>
    </row>
    <row r="613">
      <c r="A613" s="2" t="n">
        <v>43217</v>
      </c>
    </row>
    <row r="614">
      <c r="A614" s="2" t="n">
        <v>43218</v>
      </c>
    </row>
    <row r="615">
      <c r="A615" s="2" t="n">
        <v>43219</v>
      </c>
    </row>
    <row r="616">
      <c r="A616" s="2" t="n">
        <v>43220</v>
      </c>
    </row>
    <row r="617">
      <c r="A617" s="2" t="n">
        <v>43222</v>
      </c>
    </row>
    <row r="618">
      <c r="A618" s="2" t="n">
        <v>43223</v>
      </c>
    </row>
    <row r="619">
      <c r="A619" s="2" t="n">
        <v>43224</v>
      </c>
    </row>
    <row r="620">
      <c r="A620" s="2" t="n">
        <v>43225</v>
      </c>
    </row>
    <row r="621">
      <c r="A621" s="2" t="n">
        <v>43226</v>
      </c>
    </row>
    <row r="622">
      <c r="A622" s="2" t="n">
        <v>43227</v>
      </c>
    </row>
    <row r="623">
      <c r="A623" s="2" t="n">
        <v>43228</v>
      </c>
    </row>
    <row r="624">
      <c r="A624" s="2" t="n">
        <v>43229</v>
      </c>
    </row>
    <row r="625">
      <c r="A625" s="2" t="n">
        <v>43230</v>
      </c>
    </row>
    <row r="626">
      <c r="A626" s="2" t="n">
        <v>43231</v>
      </c>
    </row>
    <row r="627">
      <c r="A627" s="2" t="n">
        <v>43232</v>
      </c>
    </row>
    <row r="628">
      <c r="A628" s="2" t="n">
        <v>43233</v>
      </c>
    </row>
    <row r="629">
      <c r="A629" s="2" t="n">
        <v>43235</v>
      </c>
    </row>
    <row r="630">
      <c r="A630" s="2" t="n">
        <v>43236</v>
      </c>
    </row>
    <row r="631">
      <c r="A631" s="2" t="n">
        <v>43237</v>
      </c>
    </row>
    <row r="632">
      <c r="A632" s="2" t="n">
        <v>43238</v>
      </c>
    </row>
    <row r="633">
      <c r="A633" s="2" t="n">
        <v>43239</v>
      </c>
    </row>
    <row r="634">
      <c r="A634" s="2" t="n">
        <v>43240</v>
      </c>
    </row>
    <row r="635">
      <c r="A635" s="2" t="n">
        <v>43241</v>
      </c>
    </row>
    <row r="636">
      <c r="A636" s="2" t="n">
        <v>43242</v>
      </c>
    </row>
    <row r="637">
      <c r="A637" s="2" t="n">
        <v>43243</v>
      </c>
    </row>
    <row r="638">
      <c r="A638" s="2" t="n">
        <v>43244</v>
      </c>
    </row>
    <row r="639">
      <c r="A639" s="2" t="n">
        <v>43245</v>
      </c>
    </row>
    <row r="640">
      <c r="A640" s="2" t="n">
        <v>43246</v>
      </c>
    </row>
    <row r="641">
      <c r="A641" s="2" t="n">
        <v>43247</v>
      </c>
    </row>
    <row r="642">
      <c r="A642" s="2" t="n">
        <v>43248</v>
      </c>
    </row>
    <row r="643">
      <c r="A643" s="2" t="n">
        <v>43249</v>
      </c>
    </row>
    <row r="644">
      <c r="A644" s="2" t="n">
        <v>43250</v>
      </c>
    </row>
    <row r="645">
      <c r="A645" s="2" t="n">
        <v>43251</v>
      </c>
    </row>
    <row r="646">
      <c r="A646" s="2" t="n">
        <v>43252</v>
      </c>
    </row>
    <row r="647">
      <c r="A647" s="2" t="n">
        <v>43253</v>
      </c>
    </row>
    <row r="648">
      <c r="A648" s="2" t="n">
        <v>43254</v>
      </c>
    </row>
    <row r="649">
      <c r="A649" s="2" t="n">
        <v>43256</v>
      </c>
    </row>
    <row r="650">
      <c r="A650" s="2" t="n">
        <v>43257</v>
      </c>
    </row>
    <row r="651">
      <c r="A651" s="2" t="n">
        <v>43258</v>
      </c>
    </row>
    <row r="652">
      <c r="A652" s="2" t="n">
        <v>43259</v>
      </c>
    </row>
    <row r="653">
      <c r="A653" s="2" t="n">
        <v>43260</v>
      </c>
    </row>
    <row r="654">
      <c r="A654" s="2" t="n">
        <v>43261</v>
      </c>
    </row>
    <row r="655">
      <c r="A655" s="2" t="n">
        <v>43263</v>
      </c>
    </row>
    <row r="656">
      <c r="A656" s="2" t="n">
        <v>43264</v>
      </c>
    </row>
    <row r="657">
      <c r="A657" s="2" t="n">
        <v>43265</v>
      </c>
    </row>
    <row r="658">
      <c r="A658" s="2" t="n">
        <v>43266</v>
      </c>
    </row>
    <row r="659">
      <c r="A659" s="2" t="n">
        <v>43267</v>
      </c>
    </row>
    <row r="660">
      <c r="A660" s="2" t="n">
        <v>43268</v>
      </c>
    </row>
    <row r="661">
      <c r="A661" s="2" t="n">
        <v>43269</v>
      </c>
    </row>
    <row r="662">
      <c r="A662" s="2" t="n">
        <v>43270</v>
      </c>
    </row>
    <row r="663">
      <c r="A663" s="2" t="n">
        <v>43271</v>
      </c>
    </row>
    <row r="664">
      <c r="A664" s="2" t="n">
        <v>43272</v>
      </c>
    </row>
    <row r="665">
      <c r="A665" s="2" t="n">
        <v>43273</v>
      </c>
    </row>
    <row r="666">
      <c r="A666" s="2" t="n">
        <v>43274</v>
      </c>
    </row>
    <row r="667">
      <c r="A667" s="2" t="n">
        <v>43275</v>
      </c>
    </row>
    <row r="668">
      <c r="A668" s="2" t="n">
        <v>43276</v>
      </c>
    </row>
    <row r="669">
      <c r="A669" s="2" t="n">
        <v>43277</v>
      </c>
    </row>
    <row r="670">
      <c r="A670" s="2" t="n">
        <v>43278</v>
      </c>
    </row>
    <row r="671">
      <c r="A671" s="2" t="n">
        <v>43279</v>
      </c>
    </row>
    <row r="672">
      <c r="A672" s="2" t="n">
        <v>43280</v>
      </c>
    </row>
    <row r="673">
      <c r="A673" s="2" t="n">
        <v>43281</v>
      </c>
    </row>
    <row r="674">
      <c r="A674" s="2" t="n">
        <v>43282</v>
      </c>
    </row>
    <row r="675">
      <c r="A675" s="2" t="n">
        <v>43284</v>
      </c>
    </row>
    <row r="676">
      <c r="A676" s="2" t="n">
        <v>43285</v>
      </c>
    </row>
    <row r="677">
      <c r="A677" s="2" t="n">
        <v>43286</v>
      </c>
    </row>
    <row r="678">
      <c r="A678" s="2" t="n">
        <v>43287</v>
      </c>
    </row>
    <row r="679">
      <c r="A679" s="2" t="n">
        <v>43288</v>
      </c>
    </row>
    <row r="680">
      <c r="A680" s="2" t="n">
        <v>43289</v>
      </c>
    </row>
    <row r="681">
      <c r="A681" s="2" t="n">
        <v>43290</v>
      </c>
    </row>
    <row r="682">
      <c r="A682" s="2" t="n">
        <v>43291</v>
      </c>
    </row>
    <row r="683">
      <c r="A683" s="2" t="n">
        <v>43292</v>
      </c>
    </row>
    <row r="684">
      <c r="A684" s="2" t="n">
        <v>43293</v>
      </c>
    </row>
    <row r="685">
      <c r="A685" s="2" t="n">
        <v>43294</v>
      </c>
    </row>
    <row r="686">
      <c r="A686" s="2" t="n">
        <v>43295</v>
      </c>
    </row>
    <row r="687">
      <c r="A687" s="2" t="n">
        <v>43296</v>
      </c>
    </row>
    <row r="688">
      <c r="A688" s="2" t="n">
        <v>43297</v>
      </c>
    </row>
    <row r="689">
      <c r="A689" s="2" t="n">
        <v>43298</v>
      </c>
    </row>
    <row r="690">
      <c r="A690" s="2" t="n">
        <v>43299</v>
      </c>
    </row>
    <row r="691">
      <c r="A691" s="2" t="n">
        <v>43300</v>
      </c>
    </row>
    <row r="692">
      <c r="A692" s="2" t="n">
        <v>43302</v>
      </c>
    </row>
    <row r="693">
      <c r="A693" s="2" t="n">
        <v>43303</v>
      </c>
    </row>
    <row r="694">
      <c r="A694" s="2" t="n">
        <v>43304</v>
      </c>
    </row>
    <row r="695">
      <c r="A695" s="2" t="n">
        <v>43305</v>
      </c>
    </row>
    <row r="696">
      <c r="A696" s="2" t="n">
        <v>43306</v>
      </c>
    </row>
    <row r="697">
      <c r="A697" s="2" t="n">
        <v>43307</v>
      </c>
    </row>
    <row r="698">
      <c r="A698" s="2" t="n">
        <v>43308</v>
      </c>
    </row>
    <row r="699">
      <c r="A699" s="2" t="n">
        <v>43309</v>
      </c>
    </row>
    <row r="700">
      <c r="A700" s="2" t="n">
        <v>43310</v>
      </c>
    </row>
    <row r="701">
      <c r="A701" s="2" t="n">
        <v>43311</v>
      </c>
    </row>
    <row r="702">
      <c r="A702" s="2" t="n">
        <v>43312</v>
      </c>
    </row>
    <row r="703">
      <c r="A703" s="2" t="n">
        <v>43313</v>
      </c>
    </row>
    <row r="704">
      <c r="A704" s="2" t="n">
        <v>43314</v>
      </c>
    </row>
    <row r="705">
      <c r="A705" s="2" t="n">
        <v>43315</v>
      </c>
    </row>
    <row r="706">
      <c r="A706" s="2" t="n">
        <v>43316</v>
      </c>
    </row>
    <row r="707">
      <c r="A707" s="2" t="n">
        <v>43317</v>
      </c>
    </row>
    <row r="708">
      <c r="A708" s="2" t="n">
        <v>43318</v>
      </c>
    </row>
    <row r="709">
      <c r="A709" s="2" t="n">
        <v>43320</v>
      </c>
    </row>
    <row r="710">
      <c r="A710" s="2" t="n">
        <v>43321</v>
      </c>
    </row>
    <row r="711">
      <c r="A711" s="2" t="n">
        <v>43322</v>
      </c>
    </row>
    <row r="712">
      <c r="A712" s="2" t="n">
        <v>43323</v>
      </c>
    </row>
    <row r="713">
      <c r="A713" s="2" t="n">
        <v>43324</v>
      </c>
    </row>
    <row r="714">
      <c r="A714" s="2" t="n">
        <v>43325</v>
      </c>
    </row>
    <row r="715">
      <c r="A715" s="2" t="n">
        <v>43326</v>
      </c>
    </row>
    <row r="716">
      <c r="A716" s="2" t="n">
        <v>43327</v>
      </c>
    </row>
    <row r="717">
      <c r="A717" s="2" t="n">
        <v>43328</v>
      </c>
    </row>
    <row r="718">
      <c r="A718" s="2" t="n">
        <v>43329</v>
      </c>
    </row>
    <row r="719">
      <c r="A719" s="2" t="n">
        <v>43330</v>
      </c>
    </row>
    <row r="720">
      <c r="A720" s="2" t="n">
        <v>43331</v>
      </c>
    </row>
    <row r="721">
      <c r="A721" s="2" t="n">
        <v>43333</v>
      </c>
    </row>
    <row r="722">
      <c r="A722" s="2" t="n">
        <v>43334</v>
      </c>
    </row>
    <row r="723">
      <c r="A723" s="2" t="n">
        <v>43335</v>
      </c>
    </row>
    <row r="724">
      <c r="A724" s="2" t="n">
        <v>43336</v>
      </c>
    </row>
    <row r="725">
      <c r="A725" s="2" t="n">
        <v>43337</v>
      </c>
    </row>
    <row r="726">
      <c r="A726" s="2" t="n">
        <v>43338</v>
      </c>
    </row>
    <row r="727">
      <c r="A727" s="2" t="n">
        <v>43339</v>
      </c>
    </row>
    <row r="728">
      <c r="A728" s="2" t="n">
        <v>43340</v>
      </c>
    </row>
    <row r="729">
      <c r="A729" s="2" t="n">
        <v>43341</v>
      </c>
    </row>
    <row r="730">
      <c r="A730" s="2" t="n">
        <v>43342</v>
      </c>
    </row>
    <row r="731">
      <c r="A731" s="2" t="n">
        <v>43343</v>
      </c>
    </row>
    <row r="732">
      <c r="A732" s="2" t="n">
        <v>43344</v>
      </c>
    </row>
    <row r="733">
      <c r="A733" s="2" t="n">
        <v>43345</v>
      </c>
    </row>
    <row r="734">
      <c r="A734" s="2" t="n">
        <v>43346</v>
      </c>
    </row>
    <row r="735">
      <c r="A735" s="2" t="n">
        <v>43347</v>
      </c>
    </row>
    <row r="736">
      <c r="A736" s="2" t="n">
        <v>43348</v>
      </c>
    </row>
    <row r="737">
      <c r="A737" s="2" t="n">
        <v>43349</v>
      </c>
    </row>
    <row r="738">
      <c r="A738" s="2" t="n">
        <v>43350</v>
      </c>
    </row>
    <row r="739">
      <c r="A739" s="2" t="n">
        <v>43351</v>
      </c>
    </row>
    <row r="740">
      <c r="A740" s="2" t="n">
        <v>43352</v>
      </c>
    </row>
    <row r="741">
      <c r="A741" s="2" t="n">
        <v>43353</v>
      </c>
    </row>
    <row r="742">
      <c r="A742" s="2" t="n">
        <v>43354</v>
      </c>
    </row>
    <row r="743">
      <c r="A743" s="2" t="n">
        <v>43355</v>
      </c>
    </row>
    <row r="744">
      <c r="A744" s="2" t="n">
        <v>43356</v>
      </c>
    </row>
    <row r="745">
      <c r="A745" s="2" t="n">
        <v>43357</v>
      </c>
    </row>
    <row r="746">
      <c r="A746" s="2" t="n">
        <v>43358</v>
      </c>
    </row>
    <row r="747">
      <c r="A747" s="2" t="n">
        <v>43359</v>
      </c>
    </row>
    <row r="748">
      <c r="A748" s="2" t="n">
        <v>43360</v>
      </c>
    </row>
    <row r="749">
      <c r="A749" s="2" t="n">
        <v>43361</v>
      </c>
    </row>
    <row r="750">
      <c r="A750" s="2" t="n">
        <v>43362</v>
      </c>
    </row>
    <row r="751">
      <c r="A751" s="2" t="n">
        <v>43363</v>
      </c>
    </row>
    <row r="752">
      <c r="A752" s="2" t="n">
        <v>43364</v>
      </c>
    </row>
    <row r="753">
      <c r="A753" s="2" t="n">
        <v>43365</v>
      </c>
    </row>
    <row r="754">
      <c r="A754" s="2" t="n">
        <v>43366</v>
      </c>
    </row>
    <row r="755">
      <c r="A755" s="2" t="n">
        <v>43367</v>
      </c>
    </row>
    <row r="756">
      <c r="A756" s="2" t="n">
        <v>43368</v>
      </c>
    </row>
    <row r="757">
      <c r="A757" s="2" t="n">
        <v>43369</v>
      </c>
    </row>
    <row r="758">
      <c r="A758" s="2" t="n">
        <v>43370</v>
      </c>
    </row>
    <row r="759">
      <c r="A759" s="2" t="n">
        <v>43371</v>
      </c>
    </row>
    <row r="760">
      <c r="A760" s="2" t="n">
        <v>43372</v>
      </c>
    </row>
    <row r="761">
      <c r="A761" s="2" t="n">
        <v>43373</v>
      </c>
    </row>
    <row r="762">
      <c r="A762" s="2" t="n">
        <v>43374</v>
      </c>
    </row>
    <row r="763">
      <c r="A763" s="2" t="n">
        <v>43375</v>
      </c>
    </row>
    <row r="764">
      <c r="A764" s="2" t="n">
        <v>43376</v>
      </c>
    </row>
    <row r="765">
      <c r="A765" s="2" t="n">
        <v>43377</v>
      </c>
    </row>
    <row r="766">
      <c r="A766" s="2" t="n">
        <v>43378</v>
      </c>
    </row>
    <row r="767">
      <c r="A767" s="2" t="n">
        <v>43379</v>
      </c>
    </row>
    <row r="768">
      <c r="A768" s="2" t="n">
        <v>43380</v>
      </c>
    </row>
    <row r="769">
      <c r="A769" s="2" t="n">
        <v>43381</v>
      </c>
    </row>
    <row r="770">
      <c r="A770" s="2" t="n">
        <v>43382</v>
      </c>
    </row>
    <row r="771">
      <c r="A771" s="2" t="n">
        <v>43383</v>
      </c>
    </row>
    <row r="772">
      <c r="A772" s="2" t="n">
        <v>43384</v>
      </c>
    </row>
    <row r="773">
      <c r="A773" s="2" t="n">
        <v>43385</v>
      </c>
    </row>
    <row r="774">
      <c r="A774" s="2" t="n">
        <v>43386</v>
      </c>
    </row>
    <row r="775">
      <c r="A775" s="2" t="n">
        <v>43387</v>
      </c>
    </row>
    <row r="776">
      <c r="A776" s="2" t="n">
        <v>43389</v>
      </c>
    </row>
    <row r="777">
      <c r="A777" s="2" t="n">
        <v>43390</v>
      </c>
    </row>
    <row r="778">
      <c r="A778" s="2" t="n">
        <v>43391</v>
      </c>
    </row>
    <row r="779">
      <c r="A779" s="2" t="n">
        <v>43392</v>
      </c>
    </row>
    <row r="780">
      <c r="A780" s="2" t="n">
        <v>43393</v>
      </c>
    </row>
    <row r="781">
      <c r="A781" s="2" t="n">
        <v>43394</v>
      </c>
    </row>
    <row r="782">
      <c r="A782" s="2" t="n">
        <v>43395</v>
      </c>
    </row>
    <row r="783">
      <c r="A783" s="2" t="n">
        <v>43396</v>
      </c>
    </row>
    <row r="784">
      <c r="A784" s="2" t="n">
        <v>43397</v>
      </c>
    </row>
    <row r="785">
      <c r="A785" s="2" t="n">
        <v>43398</v>
      </c>
    </row>
    <row r="786">
      <c r="A786" s="2" t="n">
        <v>43399</v>
      </c>
    </row>
    <row r="787">
      <c r="A787" s="2" t="n">
        <v>43400</v>
      </c>
    </row>
    <row r="788">
      <c r="A788" s="2" t="n">
        <v>43401</v>
      </c>
    </row>
    <row r="789">
      <c r="A789" s="2" t="n">
        <v>43402</v>
      </c>
    </row>
    <row r="790">
      <c r="A790" s="2" t="n">
        <v>43403</v>
      </c>
    </row>
    <row r="791">
      <c r="A791" s="2" t="n">
        <v>43404</v>
      </c>
    </row>
    <row r="792">
      <c r="A792" s="2" t="n">
        <v>43405</v>
      </c>
    </row>
    <row r="793">
      <c r="A793" s="2" t="n">
        <v>43406</v>
      </c>
    </row>
    <row r="794">
      <c r="A794" s="2" t="n">
        <v>43407</v>
      </c>
    </row>
    <row r="795">
      <c r="A795" s="2" t="n">
        <v>43408</v>
      </c>
    </row>
    <row r="796">
      <c r="A796" s="2" t="n">
        <v>43410</v>
      </c>
    </row>
    <row r="797">
      <c r="A797" s="2" t="n">
        <v>43411</v>
      </c>
    </row>
    <row r="798">
      <c r="A798" s="2" t="n">
        <v>43412</v>
      </c>
    </row>
    <row r="799">
      <c r="A799" s="2" t="n">
        <v>43413</v>
      </c>
    </row>
    <row r="800">
      <c r="A800" s="2" t="n">
        <v>43414</v>
      </c>
    </row>
    <row r="801">
      <c r="A801" s="2" t="n">
        <v>43415</v>
      </c>
    </row>
    <row r="802">
      <c r="A802" s="2" t="n">
        <v>43417</v>
      </c>
    </row>
    <row r="803">
      <c r="A803" s="2" t="n">
        <v>43418</v>
      </c>
    </row>
    <row r="804">
      <c r="A804" s="2" t="n">
        <v>43419</v>
      </c>
    </row>
    <row r="805">
      <c r="A805" s="2" t="n">
        <v>43420</v>
      </c>
    </row>
    <row r="806">
      <c r="A806" s="2" t="n">
        <v>43421</v>
      </c>
    </row>
    <row r="807">
      <c r="A807" s="2" t="n">
        <v>43422</v>
      </c>
    </row>
    <row r="808">
      <c r="A808" s="2" t="n">
        <v>43423</v>
      </c>
    </row>
    <row r="809">
      <c r="A809" s="2" t="n">
        <v>43424</v>
      </c>
    </row>
    <row r="810">
      <c r="A810" s="2" t="n">
        <v>43425</v>
      </c>
    </row>
    <row r="811">
      <c r="A811" s="2" t="n">
        <v>43426</v>
      </c>
    </row>
    <row r="812">
      <c r="A812" s="2" t="n">
        <v>43427</v>
      </c>
    </row>
    <row r="813">
      <c r="A813" s="2" t="n">
        <v>43428</v>
      </c>
    </row>
    <row r="814">
      <c r="A814" s="2" t="n">
        <v>43429</v>
      </c>
    </row>
    <row r="815">
      <c r="A815" s="2" t="n">
        <v>43430</v>
      </c>
    </row>
    <row r="816">
      <c r="A816" s="2" t="n">
        <v>43431</v>
      </c>
    </row>
    <row r="817">
      <c r="A817" s="2" t="n">
        <v>43432</v>
      </c>
    </row>
    <row r="818">
      <c r="A818" s="2" t="n">
        <v>43433</v>
      </c>
    </row>
    <row r="819">
      <c r="A819" s="2" t="n">
        <v>43434</v>
      </c>
    </row>
    <row r="820">
      <c r="A820" s="2" t="n">
        <v>43435</v>
      </c>
    </row>
    <row r="821">
      <c r="A821" s="2" t="n">
        <v>43436</v>
      </c>
    </row>
    <row r="822">
      <c r="A822" s="2" t="n">
        <v>43437</v>
      </c>
    </row>
    <row r="823">
      <c r="A823" s="2" t="n">
        <v>43438</v>
      </c>
    </row>
    <row r="824">
      <c r="A824" s="2" t="n">
        <v>43439</v>
      </c>
    </row>
    <row r="825">
      <c r="A825" s="2" t="n">
        <v>43440</v>
      </c>
    </row>
    <row r="826">
      <c r="A826" s="2" t="n">
        <v>43441</v>
      </c>
    </row>
    <row r="827">
      <c r="A827" s="2" t="n">
        <v>43443</v>
      </c>
    </row>
    <row r="828">
      <c r="A828" s="2" t="n">
        <v>43444</v>
      </c>
    </row>
    <row r="829">
      <c r="A829" s="2" t="n">
        <v>43445</v>
      </c>
    </row>
    <row r="830">
      <c r="A830" s="2" t="n">
        <v>43446</v>
      </c>
    </row>
    <row r="831">
      <c r="A831" s="2" t="n">
        <v>43447</v>
      </c>
    </row>
    <row r="832">
      <c r="A832" s="2" t="n">
        <v>43448</v>
      </c>
    </row>
    <row r="833">
      <c r="A833" s="2" t="n">
        <v>43449</v>
      </c>
    </row>
    <row r="834">
      <c r="A834" s="2" t="n">
        <v>43450</v>
      </c>
    </row>
    <row r="835">
      <c r="A835" s="2" t="n">
        <v>43451</v>
      </c>
    </row>
    <row r="836">
      <c r="A836" s="2" t="n">
        <v>43452</v>
      </c>
    </row>
    <row r="837">
      <c r="A837" s="2" t="n">
        <v>43453</v>
      </c>
    </row>
    <row r="838">
      <c r="A838" s="2" t="n">
        <v>43454</v>
      </c>
    </row>
    <row r="839">
      <c r="A839" s="2" t="n">
        <v>43455</v>
      </c>
    </row>
    <row r="840">
      <c r="A840" s="2" t="n">
        <v>43456</v>
      </c>
    </row>
    <row r="841">
      <c r="A841" s="2" t="n">
        <v>43457</v>
      </c>
    </row>
    <row r="842">
      <c r="A842" s="2" t="n">
        <v>43458</v>
      </c>
    </row>
    <row r="843">
      <c r="A843" s="2" t="n">
        <v>43460</v>
      </c>
    </row>
    <row r="844">
      <c r="A844" s="2" t="n">
        <v>43461</v>
      </c>
    </row>
    <row r="845">
      <c r="A845" s="2" t="n">
        <v>43462</v>
      </c>
    </row>
    <row r="846">
      <c r="A846" s="2" t="n">
        <v>43463</v>
      </c>
    </row>
    <row r="847">
      <c r="A847" s="2" t="n">
        <v>43464</v>
      </c>
    </row>
    <row r="848">
      <c r="A848" s="2" t="n">
        <v>43465</v>
      </c>
    </row>
  </sheetData>
  <pageMargins left="0.7" right="0.7" top="0.75" bottom="0.75" header="0.3" footer="0.3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Version>3.0001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2014-10-29T19:55:46Z</dcterms:created>
  <dcterms:modified xsi:type="dcterms:W3CDTF">2026-10-21T16:01:51Z</dcterms:modified>
</cp:coreProperties>
</file>

<file path=docProps/custom.xml><?xml version="1.0" encoding="utf-8"?>
<Properties xmlns="http://schemas.openxmlformats.org/officeDocument/2006/custom-properties">
  <property name="ContentTypeId" fmtid="{D5CDD505-2E9C-101B-9397-08002B2CF9AE}" pid="2">
    <vt:lpwstr xmlns:vt="http://schemas.openxmlformats.org/officeDocument/2006/docPropsVTypes">0x010100F2E0F32964D9B84EA054B84E5D4157A0</vt:lpwstr>
  </property>
  <property name="AuthorIds_UIVersion_1536" fmtid="{D5CDD505-2E9C-101B-9397-08002B2CF9AE}" pid="3">
    <vt:lpwstr xmlns:vt="http://schemas.openxmlformats.org/officeDocument/2006/docPropsVTypes">28</vt:lpwstr>
  </property>
  <property name="AuthorIds_UIVersion_1024" fmtid="{D5CDD505-2E9C-101B-9397-08002B2CF9AE}" pid="4">
    <vt:lpwstr xmlns:vt="http://schemas.openxmlformats.org/officeDocument/2006/docPropsVTypes">28,13</vt:lpwstr>
  </property>
  <property name="Order" fmtid="{D5CDD505-2E9C-101B-9397-08002B2CF9AE}" pid="5">
    <vt:r8 xmlns:vt="http://schemas.openxmlformats.org/officeDocument/2006/docPropsVTypes">22926400</vt:r8>
  </property>
  <property name="xd_Signature" fmtid="{D5CDD505-2E9C-101B-9397-08002B2CF9AE}" pid="6">
    <vt:bool xmlns:vt="http://schemas.openxmlformats.org/officeDocument/2006/docPropsVTypes">0</vt:bool>
  </property>
  <property name="xd_ProgID" fmtid="{D5CDD505-2E9C-101B-9397-08002B2CF9AE}" pid="7">
    <vt:lpwstr xmlns:vt="http://schemas.openxmlformats.org/officeDocument/2006/docPropsVTypes"/>
  </property>
  <property name="ComplianceAssetId" fmtid="{D5CDD505-2E9C-101B-9397-08002B2CF9AE}" pid="8">
    <vt:lpwstr xmlns:vt="http://schemas.openxmlformats.org/officeDocument/2006/docPropsVTypes"/>
  </property>
  <property name="TemplateUrl" fmtid="{D5CDD505-2E9C-101B-9397-08002B2CF9AE}" pid="9">
    <vt:lpwstr xmlns:vt="http://schemas.openxmlformats.org/officeDocument/2006/docPropsVTypes"/>
  </property>
  <property name="MediaServiceImageTags" fmtid="{D5CDD505-2E9C-101B-9397-08002B2CF9AE}" pid="10">
    <vt:lpwstr xmlns:vt="http://schemas.openxmlformats.org/officeDocument/2006/docPropsVTypes"/>
  </property>
</Properties>
</file>