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H:\SUBA 2026\FORMULACION 2026\CMA_DOC_TIPO INFRAESTRUCTURA SOCIAL_2026_14-04-2026\AJUSTE SIPSE- PUBLICAR\"/>
    </mc:Choice>
  </mc:AlternateContent>
  <xr:revisionPtr revIDLastSave="0" documentId="13_ncr:1_{254029F5-F009-4861-A8D3-FE485B52EEB1}" xr6:coauthVersionLast="47" xr6:coauthVersionMax="47" xr10:uidLastSave="{00000000-0000-0000-0000-000000000000}"/>
  <bookViews>
    <workbookView xWindow="-120" yWindow="-120" windowWidth="29040" windowHeight="15840" xr2:uid="{00000000-000D-0000-FFFF-FFFF00000000}"/>
  </bookViews>
  <sheets>
    <sheet name="matriz"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<sst xmlns="http://schemas.openxmlformats.org/spreadsheetml/2006/main" count="434" uniqueCount="231">
  <si>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</si>
  <si>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</si>
  <si>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</si>
  <si>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</si>
  <si>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</si>
  <si>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</si>
  <si>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</si>
  <si>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</si>
  <si>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</si>
  <si>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</si>
  <si>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</si>
  <si>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</si>
  <si>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</si>
  <si>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</si>
  <si>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</si>
  <si>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</si>
  <si>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</si>
  <si>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</si>
  <si>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</si>
  <si>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</si>
  <si>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</si>
  <si>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</si>
  <si>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</si>
  <si>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</si>
  <si>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</si>
  <si>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</si>
  <si>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</si>
  <si>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</si>
  <si>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</si>
  <si>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</si>
  <si>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</si>
  <si>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</si>
  <si>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</si>
  <si>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</si>
  <si>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</si>
  <si>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</si>
  <si>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</si>
  <si>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</si>
  <si>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</si>
  <si>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</si>
  <si>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</si>
  <si>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</si>
  <si>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</si>
  <si>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</si>
  <si>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</si>
  <si>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</si>
  <si>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</si>
  <si>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</si>
  <si>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</si>
  <si>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</si>
  <si>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</si>
  <si>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</si>
  <si>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</si>
  <si>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</si>
  <si>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</si>
  <si>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General</t>
  </si>
  <si>
    <t>Externo</t>
  </si>
  <si>
    <t>Selección - Ejecucion</t>
  </si>
  <si>
    <t>Riesgo Economico - Riesgo Operacional</t>
  </si>
  <si>
    <t>Impacto económico al Interventor</t>
  </si>
  <si>
    <t>Interno</t>
  </si>
  <si>
    <t>Ejecucion</t>
  </si>
  <si>
    <t xml:space="preserve">Riesgo Operacional </t>
  </si>
  <si>
    <t xml:space="preserve">Específico </t>
  </si>
  <si>
    <t>Ejecución</t>
  </si>
  <si>
    <t>Riesgo Operacional</t>
  </si>
  <si>
    <t xml:space="preserve"> Obras deficientes, ya sea en calidad, estabilidad, durabilidad  y/o funcionalidad. Demora en la ejecución de las obras Por correctivos necesarios</t>
  </si>
  <si>
    <t>Demora en la ejecución de las obras del proyecto.</t>
  </si>
  <si>
    <t xml:space="preserve">Deficiencia en la ejecución del proyecto, por no contar el Contratista con el personal profesional idóneo requerido de acuerdo con lo estipulado en el Pliego de Condiciones. </t>
  </si>
  <si>
    <t xml:space="preserve">Interno </t>
  </si>
  <si>
    <t>Pérdida de control del presupuesto de la obra, con los consiguientes desfases por exceso ó por defecto.</t>
  </si>
  <si>
    <t>Impacto Negativo en el proyecto por la probable ocurrencia de accidentes de usuarios de la via y trabajadores de la obra, Inconformidad con la obra por parte de la comunidad.</t>
  </si>
  <si>
    <t>Obras discontínuas, inconclusas ó con problemas para garantizar la estabilidad de obra ejecutada</t>
  </si>
  <si>
    <t>Especifico</t>
  </si>
  <si>
    <t>Riesgo Operacional - Económico</t>
  </si>
  <si>
    <t xml:space="preserve">Dificultad en la ejecución del proyecto, por medidas sancionatorias.  Impactos económicos negativos a los afectados,  </t>
  </si>
  <si>
    <t xml:space="preserve">Planeación - Selección </t>
  </si>
  <si>
    <t>Riesgo Regulatorio</t>
  </si>
  <si>
    <t xml:space="preserve">Afectación del  desarrollo  del contrato previsto con la normatividad existente al cierre del proceso de selección </t>
  </si>
  <si>
    <t xml:space="preserve">Riesgo Ambiental - Operacional </t>
  </si>
  <si>
    <t xml:space="preserve">Demora en la ejecución de la obra  por correctivos necesarios.   </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</si>
  <si>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</si>
  <si>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</si>
  <si>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</si>
  <si>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</si>
  <si>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</si>
  <si>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</si>
  <si>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</si>
  <si>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</si>
  <si>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</si>
  <si>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</si>
  <si>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</si>
  <si>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t>Al final de la ejecución del contrato.</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</si>
  <si>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</si>
  <si>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</si>
  <si>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Diario</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</si>
  <si>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</si>
  <si>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</si>
  <si>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t>Control y vigilancia permanente del Interventor a la ejecución de la obra, de manera que detecte a tiempo los problemas que se presenten, los analice y los resuelva oportunamente.</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</si>
  <si>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</si>
  <si>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</si>
  <si>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A la terminación de la etapa de selección</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</si>
  <si>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</si>
  <si>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</si>
  <si>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</si>
  <si>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</si>
  <si>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</si>
  <si>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Bajo</t>
  </si>
  <si>
    <t>X</t>
  </si>
  <si>
    <t>Implementacion de Controles en la Fase  contractual que aseguren la eficiencia del Interventor en la ejecución del contrato conforme  a sus obligaciones contractuales y a la oferta  económica presentada.</t>
  </si>
  <si>
    <t>NO</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</si>
  <si>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</si>
  <si>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</si>
  <si>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</si>
  <si>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</si>
  <si>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</si>
  <si>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Riesgo Medio</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</si>
  <si>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</si>
  <si>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Mediciones de obra ejecutada con el debido detalle, revisión de cantidades de obra por parte de los Ingenieros de la Interventoría.  Corrección oportuna de las mediciones erróneas.</t>
  </si>
  <si>
    <t>SI, Cuando los desfases son desproporcionados y no se corrigen</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</si>
  <si>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</si>
  <si>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</si>
  <si>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</si>
  <si>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</si>
  <si>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En el momento del evento</t>
  </si>
  <si>
    <t xml:space="preserve">Especifico </t>
  </si>
  <si>
    <t>Reprocesos, cumplimiento tardío o defectuoso de obligaciones del contrato</t>
  </si>
  <si>
    <t xml:space="preserve">adecuada, revisión, ajuste  y seguimiento en la fase precontractual o  ajustes o modificaciones contractuales </t>
  </si>
  <si>
    <t>Grupo profesional de apoyo, ordenador del gasto, profesional de enlace y comité asesor y evaluador,supervisor y/o interventor</t>
  </si>
  <si>
    <t>Incicia desde la fase de planeamiento hasta el periodo de ejecucion</t>
  </si>
  <si>
    <t>Monitoreo, seguimiento y revision</t>
  </si>
  <si>
    <t>Ocurre cuando el interventor, en cumplimiento de las obligaciones contractuales interpreta, inaplica, se aparta  u omite en algún aspecto ell contenido o el alcance del contrato, especificaciones técnicas, planos, pliego de condiciones y el contenido de la oferta.</t>
  </si>
  <si>
    <t>Rompimiento del equilibro económoico del contrato
Retrasos en la etapa contractual 
No ejecución plena del objeto del contrato.</t>
  </si>
  <si>
    <t xml:space="preserve">Ejercer la debida interaccion entre las partes  e implementar los  canales de comunicación para  evitar respocesos </t>
  </si>
  <si>
    <t>En el momento que se presente</t>
  </si>
  <si>
    <t>Seguimiento, revisión y control</t>
  </si>
  <si>
    <t>Riesgos financieros</t>
  </si>
  <si>
    <t>Incurrir en sobrecostos y retrasos</t>
  </si>
  <si>
    <t xml:space="preserve">Actuaciones coordinas con interventor para implementar correctivos y/o  actuando con el debido proceso o aplicación de las sanciones previstas en el contrato </t>
  </si>
  <si>
    <t>Durante todo el contrato</t>
  </si>
  <si>
    <t>Permanente</t>
  </si>
  <si>
    <t>externo</t>
  </si>
  <si>
    <t>Riesgo Economico</t>
  </si>
  <si>
    <t>Se deriva de los efectos provenientes de las variaciones de las tasas de interés, de cambio, devaluación real y otras variables del mercado, frente a las estimaciones iniciales del interventor, que pueden afectar las utilidades esperadas o generar perdida, aun teniendo en encuenta que los precios contractuales son proyectados para ejecutar en el plazo y vigencia pactada</t>
  </si>
  <si>
    <t>Disminución de utilidades al interventor</t>
  </si>
  <si>
    <t xml:space="preserve">Compete al interventor la adecuada planeación y revision del proceso de forma previa a su ofrecimiento, preeviendo todos los factores y aspectos que puedan afectar el normal desarrollo del contrato
</t>
  </si>
  <si>
    <t>FDLS</t>
  </si>
  <si>
    <t>al inicio de la Ajuste y/0 Actualizacion  y/o Unificación y/o Modificación de los documetos presentados por el contratista de obra conforme a los establecido en los docuemntos del proceso del contrato principal</t>
  </si>
  <si>
    <t xml:space="preserve">al final de la Ajuste y/0 Actualizacion  y/o Unificación y/o Modificación  y/o elaboración paa arobación de los documentos que hacen parte integral del contrato de obra </t>
  </si>
  <si>
    <t>Semanal en la las fases establecidad en los docuemntos y minuta del contrato de obra e interventoria  complementarios</t>
  </si>
  <si>
    <t>Al inicio de la Ajuste y/0 Actualizacion  y/o Unificación y/o Modificación dediagnosticos, diseños y/o elaboración de estudios complementarios</t>
  </si>
  <si>
    <t>la Interventoría debe efectuar seguimiento permanente tanto en la primera fase en la revisión y aprobación de los mismos, en forma que resulten con la calidad y confiabilidad requerida,  como en la implementación de la segunda fase  en obra de lo aprobado y estar atenta a los eventuales imprevistos que puedan presentarse en la ejcución de las obras con respecto a los diagosticos y diseños aplicados, de manera que puedan tomarse correctivos oportunamente si fueren necesarios, los cuales deberá justificar, soportar y documentar.</t>
  </si>
  <si>
    <t>Semanal en la etapa de Ajuste y/o Actualizacion  y/o Unificación y/o Modificación de los diagnosticos y  diseños y/o elaboración de informes  complementarios y durante la ejecución de las obras del contrato.</t>
  </si>
  <si>
    <t>generl</t>
  </si>
  <si>
    <t>economicos</t>
  </si>
  <si>
    <t>Riesgo alto</t>
  </si>
  <si>
    <t>si</t>
  </si>
  <si>
    <t>Suscribir los seguros de responsabilida d civil para reparar a quien se le irrogue un daño, en la cuantía y plazo de vigencia
indicada en el contrato- Seguimiento de verificación obligatori de la interventoria
Mantener la póliza vigente tanto del contrato principal como la interventoría</t>
  </si>
  <si>
    <t>Fecha de Firma de Acta de Inicio</t>
  </si>
  <si>
    <t>Hasta la terminacion del contrato</t>
  </si>
  <si>
    <t>SEGUIMIENTO A INFORMES DE EJECUCIÓN E INTERVENTORI A</t>
  </si>
  <si>
    <t>Suscribir los seguros de pago de salarios, prestaciones sociales e indemnizacion es laborales para cubrir al FDLS de los perjuicios que se ocasionen por incumplimient os frente a empleados del contratista o subcontratista s y verificar el cumplimiento del pago de obligaciones laborales y de afiliación
durante la ejecución
Mantener la póliza vigente tanto del contrato principal como la interventoría</t>
  </si>
  <si>
    <t>Interventor -FDLS</t>
  </si>
  <si>
    <t>especifico</t>
  </si>
  <si>
    <t>operacionales</t>
  </si>
  <si>
    <t>1. Desembolsos
injustificados. 2. Detrimento patrimonial. 3. Incumplimiento de obligaciones contractuales. 4. Mala imagen por parte de la entidad al no obtener el insumo contratado. 5.
Sanciones y procesos judiciales</t>
  </si>
  <si>
    <t>Adelantar trámite de proceso administrativo sancionatorio y hacer efectiva la póliza de cumplimiento y calidad del servicio
Hacer seguimiento constante a la ejecución de las obligaciones a cargo del contratista</t>
  </si>
  <si>
    <t>Hasta la publicación del Acta de Liquidación</t>
  </si>
  <si>
    <t>SEGUIMIENTO A INFORMES DE EJECUCIÓN E INTERVENTORI A-</t>
  </si>
  <si>
    <t>Permanente /mnensual</t>
  </si>
  <si>
    <t>MATRIZ 3 - RIESGOS
INTERVENTORÍA DE OBRA PÚBLICA DE INFRAESTRUCTURA SOCIAL</t>
  </si>
  <si>
    <t xml:space="preserve">INTERVENTORÍA TÉCNICA, ADMINISTRATIVA, LEGAL, FINANCIERA, SOCIAL, AMBIENTAL, SISO Y CONTABLE PARA EL CONTRATO DE OBRA PÚBLICA QUE RESULTE DE LA LICITACIÓNFDLSUBA-LP-009-2026 (155605)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
</t>
  </si>
  <si>
    <t xml:space="preserve">Riesgo
Extremo </t>
  </si>
  <si>
    <t xml:space="preserve">Riesgo Bajo </t>
  </si>
  <si>
    <t xml:space="preserve">Riesgo Alto </t>
  </si>
  <si>
    <t>Riesgo bajo</t>
  </si>
  <si>
    <t>Supervisores y/o Apoyos</t>
  </si>
  <si>
    <t>Factor Multiplicador y Precios Por debajo del Presupuesto Oficial en la propuesta del PROPONENTE  y/o INTERVENTOR</t>
  </si>
  <si>
    <t>Riesgo presentado por la terminación anticipada de la Interventoría, por estar  ligada   contractualmente al desarrollo del Contrato de Obra,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</si>
  <si>
    <t>Riesgo presentado por la deficiente Interventoría, que conlleve a generar problemas  a causa del no inicio de las obras y/o parálisis de la mismas por demoras ocasionadas por la  revisión y aprobación por parte del INTERVENTOR, de los Iinformes de obra ,cortes de obra, cálculos estructurales y demas informacion contenida en los documetos del contrato pricipal y que son objerto de seguimiento vigilancia y control  y son definitivos para la obra del contrato, elaborados por el CONTRATISTA de Obra. Riesgo que asume el  INTERVENTOR.</t>
  </si>
  <si>
    <t>Errores cometidos por el contratista  en la presentación de documentos o en la elaboración de la oferta.
Cuando el contratista aporta documentos en la etapa precontractual dentro de la oferta donde se consignan errores que afectan obtención del objeto contractual, sin que éstos sean  consecuencia de conductas dolosas del contratista</t>
  </si>
  <si>
    <r>
      <t>R</t>
    </r>
    <r>
      <rPr>
        <sz val="11"/>
        <color theme="1"/>
        <rFont val="Calibri"/>
        <family val="2"/>
        <scheme val="minor"/>
      </rPr>
      <t>iesgo por la deficiente Interventoría,  por autorizar y/o aprobar el personal del CONTRATISTA DE OBRA, sin que cumpla requisitos de acuerdo con las exigencias del pliego de condiciones y la normatividad vigente. Por permitir que el CONTRATISTA de Obra ejecute los trabajos sin un Ingeniero Residente y/o Director, y/o Especialistas, y/o Personal Profesional, debidamente aprobado. Riesgo que asume el INTERVENTOR</t>
    </r>
  </si>
  <si>
    <r>
      <rPr>
        <sz val="11"/>
        <color theme="1"/>
        <rFont val="Calibri"/>
        <family val="2"/>
        <scheme val="minor"/>
      </rPr>
      <t xml:space="preserve">Riesgo por la la deficiente Interventoría, por mediciones erróneas de las cantidades de obra ejecutadas por el CONTRATISTA DE OBRA y medidas por el INTERVENTOR. Riesgo que asume el INTERVENTOR </t>
    </r>
  </si>
  <si>
    <r>
      <rPr>
        <sz val="11"/>
        <color theme="1"/>
        <rFont val="Calibri"/>
        <family val="2"/>
        <scheme val="minor"/>
      </rPr>
      <t>Riesgo por la deficiente Interventoría en  el control y seguimiento  a la programación de actividades en obra que pudieran llevar a obras discontínuas, inconclusas ó con problemas para garantizar la estabilidad de obra ejecutada.  Riesgo que asume el INTERVENTOR</t>
    </r>
  </si>
  <si>
    <r>
      <rPr>
        <sz val="11"/>
        <color theme="1"/>
        <rFont val="Calibri"/>
        <family val="2"/>
        <scheme val="minor"/>
      </rPr>
      <t>Riesgo por la deficiente Interventoría,  que genere demora o ausencia en la toma de decisiones correspondientes al Interventor, que llegaren a generar efectos económicos al proyecto.   Riesgo que asume el INTERVENTOR.</t>
    </r>
  </si>
  <si>
    <r>
      <t>R</t>
    </r>
    <r>
      <rPr>
        <sz val="11"/>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 ya sea por procesos de multas, sanciones, reparación directa, etc,  o siniestros por estabilidad de obra ejecutada  al contratista de Obra y/o siniestros por calidad del servicio de interventoría.  Riesgo que asume el  INTERVENTOR.</t>
    </r>
  </si>
  <si>
    <r>
      <rPr>
        <sz val="11"/>
        <color theme="1"/>
        <rFont val="Calibri"/>
        <family val="2"/>
        <scheme val="minor"/>
      </rPr>
      <t>Expedición y/o modificación de normas: Ocurre por cambios normativos o por la expedición de normas p</t>
    </r>
    <r>
      <rPr>
        <sz val="11"/>
        <rFont val="Calibri"/>
        <family val="2"/>
        <scheme val="minor"/>
      </rPr>
      <t>osteriores  al cierre del proceso de concurso de méritos,  que afecten las condiciones econ</t>
    </r>
    <r>
      <rPr>
        <sz val="11"/>
        <color theme="1"/>
        <rFont val="Calibri"/>
        <family val="2"/>
        <scheme val="minor"/>
      </rPr>
      <t>ómicas y/o  técnicas inicialmente pactadas.</t>
    </r>
  </si>
  <si>
    <r>
      <rPr>
        <sz val="11"/>
        <color theme="1"/>
        <rFont val="Calibri"/>
        <family val="2"/>
        <scheme val="minor"/>
      </rPr>
      <t>Riesgo por la deficiente Interventoría, causado por inadecuadas prácticas en el proceso constructivo que puedan generar daños técnicos y/o ambientales, autorizadas y/o aprobadas por el Interventor. Riesgo que asume el INTERVENTOR.</t>
    </r>
  </si>
  <si>
    <r>
      <rPr>
        <sz val="11"/>
        <color theme="1"/>
        <rFont val="Calibri"/>
        <family val="2"/>
        <scheme val="minor"/>
      </rPr>
      <t>Reclamación de indemnizaciones y reparaciones de terceros. Daños a bienes, muerte o lesiones de
terceros en
accidentes en predios, o por errores en el manejo de las actividades de la
obraRiesgo que asume el INTERVENTOR.</t>
    </r>
  </si>
  <si>
    <r>
      <rPr>
        <sz val="11"/>
        <color theme="1"/>
        <rFont val="Calibri"/>
        <family val="2"/>
        <scheme val="minor"/>
      </rPr>
      <t>Reclamación de indemnizaciones y reparaciones de empleados del
contratista o subcontratistas Incumplimientos en el pago de obligaciones laborales del contratista o no garantizar la cobertura de la afiliación al Sistema General de Seguridad Social del personal requerido para
ejecutar el contratoRiesgo que asume el INTERVENTOR.</t>
    </r>
  </si>
  <si>
    <r>
      <rPr>
        <sz val="11"/>
        <color theme="1"/>
        <rFont val="Calibri"/>
        <family val="2"/>
        <scheme val="minor"/>
      </rPr>
      <t>Que el contratista no ejerza el debido control y
seguimiento a la ejecución reportada en los informes mensuales de
avance y
productos entregables.Riesgo que asume el INTERVENTOR.</t>
    </r>
  </si>
  <si>
    <t>Riesgo por la deficiente Interventoría al Ajuste y/o Actualizacion  y/o Unificación y/o elaboración de estudios complementarios realizados  por el Contratista,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</si>
  <si>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</si>
  <si>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los doucmentos requerido por parte del Contratista, de manera que se cumplan con el cronograma de entregas parciales y con el resultado en  el plazo estipulado.  Seguimiento por parte del supervisor y/o APOYOS, a las fases establecidads para verificar entregas parciales y entrega total y puesta e servicio.  Requerimientos escritos al Interventor.</t>
  </si>
  <si>
    <t>Riesgo presentado por la deficiente Interventoría,  por autorizar y/o aprobar   por parte de la INTERVENTORIA, la ejecución de obras que contravienen los cálculos y/o  diseños aprobados Y;/o diagnosticos aprobados . Por autorizar y/o aprobar la construcción de obras con cálculos y/o estudios y/o diseños deficientes realizados por el Contratista de Obra.  Riesgo que asume el INTERVENTOR</t>
  </si>
  <si>
    <t xml:space="preserve">Con base en  diangosticos,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Y PROFESIONALES en la etapa de Ajuste y/o Actualizacion  y/o Unificación y/o Modificación de diagnosticos,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</si>
  <si>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 xml:space="preserve">A la terminación de la ejecución del contrato - y aprobacion del acta de recibo de obra </t>
  </si>
  <si>
    <t xml:space="preserve">Revisión de la medición de cantidades de obra por parte de los Ingenieros y profesionales de la Interventoría. </t>
  </si>
  <si>
    <t>La correspondiente a la medición de cada tipo de obra. Y de cada frente(parque)</t>
  </si>
  <si>
    <t>Riesgo por la deficiente Interventoría en el control y seguimimiento a la señalización  preventiva en obra, falta o deficiencia en la señalización, PMT , iluminación, equipos,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</si>
  <si>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El Interventor debe exigir  el estricto cumplimiento de la normatividad vigente sobre señalización temporal de obras, PMT y seguridad industrial, verificar permanentemente su implementación, recurrir a medidas sancionatorias contractuales de ser necesario.</t>
  </si>
  <si>
    <t xml:space="preserve">El Interventor debe ser estricto con la Programación de obras de acuerdo con el valor del contrato de obra, frentes de parques  y teniendo en cuenta las disponibilidades presupuestales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</si>
  <si>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Riesgo por la  deficiente Interventoría en el control y seguimiento de la Interventoría  a los frentes obligatorios de obra- parques.   Riesgo que asume el INTERVENTOR</t>
  </si>
  <si>
    <t>Ejecución inadecuada del proyecto, impacto negativo en el logro de las metas del alcance del proyecto deacuerdo con lo previsto en las fases del contrato principal</t>
  </si>
  <si>
    <t>El Interventor debe exigir al Contratista de Obra  los frentes obligatorios de obra  y de loas actividades programas y aprobadas en el croograma; y efectuar el seguimiento de manera que se cumpla la ejecución de las obras previstas en dichos frentes.  Seguimiento de esta obligación del Interventor  por parte de los Supervisores y/o Gestores</t>
  </si>
  <si>
    <t>Interventor, y apoyo</t>
  </si>
  <si>
    <t>Seguimiento permanente del Interventor a la ejecución de las obras en los frentes obligatorios de  obra. Seguimiento a informes de Interventoría.  Visitas de Supervisión.-apoyo</t>
  </si>
  <si>
    <t>Permanente del Interventor. Mensual del Supervisor y/o apoyo</t>
  </si>
  <si>
    <t>Impacto negativo en la ejecución del proyecto. Desfases económicos en la utilización del presupuesto del proyecto. Y retrazos en la ejecucion en el plazo pactado</t>
  </si>
  <si>
    <t xml:space="preserve">Problemas de iliquidez o de crédito del INTERVENTOR por no preveer los costos de financiación en los que deba incurrir durante la ejecución del contrato para asegurar un fluo razonable de caja, </t>
  </si>
  <si>
    <t xml:space="preserve"> interventor /apoyo</t>
  </si>
  <si>
    <r>
      <t>Proceso precontractual con las normas aplicables vigentes, pliegos tipo-   Revisión de  los cambios sustanciales de normas que se produzcan</t>
    </r>
    <r>
      <rPr>
        <sz val="11"/>
        <rFont val="Calibri"/>
        <family val="2"/>
        <scheme val="minor"/>
      </rPr>
      <t xml:space="preserve"> posterior al cierre del proceso ,</t>
    </r>
    <r>
      <rPr>
        <sz val="11"/>
        <color theme="1"/>
        <rFont val="Calibri"/>
        <family val="2"/>
        <scheme val="minor"/>
      </rPr>
      <t xml:space="preserve"> que afecten el normal desarrollo del contrato,  con el fin de estudiar los ajustes pertinentes a que hubiere lugar.</t>
    </r>
  </si>
  <si>
    <t xml:space="preserve"> Supervisores, Interventor</t>
  </si>
  <si>
    <t xml:space="preserve">  oficina juridica- contratacion de la entidad, intervento y  apoyo </t>
  </si>
  <si>
    <t xml:space="preserve">Afectación patrimonial del
contratista y eventualmente llamamiento al FDLS, previa verificación de la interventoría  </t>
  </si>
  <si>
    <t>Incurrir	en
prácticas que contravengan la ética, la moral y/o la transparencia, para   beneficio
propio o de terceros.</t>
  </si>
  <si>
    <t>*	Afectación de las condiciones económicas	y
técnicas	del contrato.
*Impacto negativo en la imagen de la Entidad.
*	Litigios entre el oferente	y/o contratista con la Entidad, con el consecuente desgaste administrativo que ello conlleva.</t>
  </si>
  <si>
    <t>*	El contratista adelantará acciones que promuevan en el personal asignado al proyecto, conductas de no tolerancia al soborno, a la corrupción y sus efectos.
*	La Entidad podrá capacitar a su personal, contratista e interventoría, respecto a conductas de no tolerancia al soborno, a la corrupción y
sus efectos.</t>
  </si>
  <si>
    <t>x</t>
  </si>
  <si>
    <t>operacional</t>
  </si>
  <si>
    <t>Que el cinterventor no ejerza el debido control	y
seguimiento a la ejecución reportada en los informes mensuales	de
avance	y
productos entregables.</t>
  </si>
  <si>
    <t>*1.  Desembolsos
injustificados. 2. Detrimento patrimonial.	3. Incumplimiento de obligaciones contractuales. 4. Mala imagen por parte de la entidad al no obtener el insumo contratado.	 5.
Sanciones	y procesos judiciales</t>
  </si>
  <si>
    <t>La	 Entidad revisará	de forma oportuna los requerimiento s de Entes de Control		o denuncias de terceros, con el objetivo de dar el trámite a las	mismas
ante	las
instancias competentes.</t>
  </si>
  <si>
    <t xml:space="preserve">*	
Adelantar trámite de proceso administrativo sancionatorio y hacer efectiva la póliza de cumplimiento y calidad del servicio
</t>
  </si>
  <si>
    <t>Hacer seguimiento constante a la ejecución de las obligaciones a cargo	del contratista</t>
  </si>
  <si>
    <t xml:space="preserve">Interventor
</t>
  </si>
  <si>
    <t xml:space="preserve">Interventor, Supervisores y/o apoyos
</t>
  </si>
  <si>
    <r>
      <t xml:space="preserve">Interventor
</t>
    </r>
    <r>
      <rPr>
        <sz val="11"/>
        <rFont val="Calibri"/>
        <family val="2"/>
        <scheme val="minor"/>
      </rPr>
      <t>Supervisores y/o Apoyos</t>
    </r>
  </si>
  <si>
    <r>
      <t xml:space="preserve">Interventor
</t>
    </r>
    <r>
      <rPr>
        <sz val="11"/>
        <rFont val="Calibri"/>
        <family val="2"/>
        <scheme val="minor"/>
      </rPr>
      <t>Supervisores y/o Apoyos</t>
    </r>
  </si>
  <si>
    <t>Inspecciones Semanales del Interventor. Comites Técnicos, Seguimiento a informes, requerimientos escritos-Retroalimentacio en los procedimientos adelantados por los responsables del tratamiento.</t>
  </si>
  <si>
    <t xml:space="preserve">CONCURSO DE MERITOS- FDLSUBA-CMA-002-2026 (162331)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</si>
</sst>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Calibri"/>
      <family val="2"/>
      <scheme val="minor"/>
    </font>
    <font>
      <sz val="10"/>
      <name val="Arial"/>
      <family val="2"/>
    </font>
    <font>
      <sz val="11"/>
      <color theme="0"/>
      <name val="Calibri"/>
      <family val="2"/>
      <scheme val="minor"/>
    </font>
    <font>
      <sz val="11"/>
      <name val="Calibri"/>
      <family val="2"/>
      <scheme val="minor"/>
    </font>
    <font>
      <b/>
      <sz val="11"/>
      <color theme="0"/>
      <name val="Calibri"/>
      <family val="2"/>
      <scheme val="minor"/>
    </font>
    <font>
      <b/>
      <sz val="11"/>
      <color theme="1"/>
      <name val="Calibri"/>
      <family val="2"/>
      <scheme val="minor"/>
    </font>
    <font>
      <sz val="18"/>
      <color theme="1"/>
      <name val="Calibri"/>
      <family val="2"/>
      <scheme val="minor"/>
    </font>
    <font>
      <b/>
      <sz val="11"/>
      <color indexed="8"/>
      <name val="Calibri"/>
      <family val="2"/>
      <scheme val="minor"/>
    </font>
    <font>
      <sz val="11"/>
      <color indexed="8"/>
      <name val="Calibri"/>
      <family val="2"/>
      <scheme val="minor"/>
    </font>
    <font>
      <b/>
      <sz val="18"/>
      <color theme="1"/>
      <name val="Calibri"/>
      <family val="2"/>
      <scheme val="minor"/>
    </font>
    <font>
      <b/>
      <sz val="11"/>
      <name val="Calibri"/>
      <family val="2"/>
      <scheme val="minor"/>
    </font>
    <font>
      <b/>
      <sz val="11"/>
      <color rgb="FF000000"/>
      <name val="Calibri"/>
      <family val="2"/>
      <scheme val="minor"/>
    </font>
    <font>
      <sz val="10"/>
      <color theme="1"/>
      <name val="Calibri"/>
      <family val="2"/>
      <scheme val="minor"/>
    </font>
    <font>
      <b/>
      <sz val="10"/>
      <color indexed="8"/>
      <name val="Calibri"/>
      <family val="2"/>
      <scheme val="minor"/>
    </font>
    <font>
      <b/>
      <i/>
      <sz val="18"/>
      <name val="Calibri"/>
      <family val="2"/>
      <scheme val="minor"/>
    </font>
    <font>
      <b/>
      <i/>
      <sz val="18"/>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theme="0" tint="-4.9989318521683403E-2"/>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4">
    <xf numFmtId="0" fontId="0" fillId="0" borderId="0"/>
    <xf numFmtId="9" fontId="1" fillId="0" borderId="0" applyFont="0" applyFill="0" applyBorder="0" applyAlignment="0" applyProtection="0"/>
    <xf numFmtId="0" fontId="2" fillId="0" borderId="0"/>
    <xf numFmtId="9" fontId="2" fillId="0" borderId="0" applyFont="0" applyFill="0" applyBorder="0" applyAlignment="0" applyProtection="0"/>
  </cellStyleXfs>
  <cellXfs count="95">
    <xf numFmtId="0" fontId="0" fillId="0" borderId="0" xfId="0"/>
    <xf numFmtId="0" fontId="0" fillId="2" borderId="0" xfId="0" applyFill="1"/>
    <xf numFmtId="0" fontId="0" fillId="0" borderId="15" xfId="0" applyBorder="1" applyAlignment="1">
      <alignment horizontal="center" vertical="center" wrapText="1"/>
    </xf>
    <xf numFmtId="0" fontId="9" fillId="0" borderId="0" xfId="0" applyFont="1" applyAlignment="1">
      <alignment wrapText="1"/>
    </xf>
    <xf numFmtId="0" fontId="0" fillId="0" borderId="15" xfId="0" applyBorder="1" applyAlignment="1">
      <alignment horizontal="center" vertical="center" textRotation="90"/>
    </xf>
    <xf numFmtId="0" fontId="0" fillId="0" borderId="15" xfId="0" applyBorder="1" applyAlignment="1">
      <alignment horizontal="center" vertical="center" textRotation="90" wrapText="1"/>
    </xf>
    <xf numFmtId="0" fontId="0" fillId="0" borderId="16" xfId="0" applyBorder="1" applyAlignment="1">
      <alignment horizontal="center" vertical="center" wrapText="1"/>
    </xf>
    <xf numFmtId="9" fontId="8" fillId="0" borderId="0" xfId="1" applyFont="1" applyFill="1" applyBorder="1" applyAlignment="1">
      <alignment horizontal="center" vertical="center" wrapText="1"/>
    </xf>
    <xf numFmtId="0" fontId="8" fillId="0" borderId="0" xfId="0" applyFont="1" applyAlignment="1">
      <alignment horizontal="left" vertical="center" wrapText="1"/>
    </xf>
    <xf numFmtId="0" fontId="8" fillId="0" borderId="5" xfId="0" applyFont="1" applyBorder="1" applyAlignment="1">
      <alignment horizontal="center" vertical="center" wrapText="1"/>
    </xf>
    <xf numFmtId="0" fontId="5" fillId="3" borderId="5"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8" fillId="0" borderId="0" xfId="0" applyFont="1" applyAlignment="1">
      <alignment horizontal="center" vertical="center" wrapText="1"/>
    </xf>
    <xf numFmtId="0" fontId="0" fillId="0" borderId="10" xfId="0" applyFill="1" applyBorder="1" applyAlignment="1">
      <alignment horizontal="center" vertical="center" wrapText="1"/>
    </xf>
    <xf numFmtId="0" fontId="0" fillId="0" borderId="15" xfId="0" applyFill="1" applyBorder="1" applyAlignment="1">
      <alignment horizontal="center" vertical="center" wrapText="1"/>
    </xf>
    <xf numFmtId="0" fontId="13" fillId="2" borderId="0" xfId="0" applyFont="1" applyFill="1"/>
    <xf numFmtId="9" fontId="14" fillId="5" borderId="2" xfId="3" applyFont="1" applyFill="1" applyBorder="1" applyAlignment="1">
      <alignment horizontal="center" vertical="center" wrapText="1"/>
    </xf>
    <xf numFmtId="0" fontId="0" fillId="0" borderId="15" xfId="0" applyFont="1" applyBorder="1" applyAlignment="1">
      <alignment horizontal="center" vertical="center" wrapText="1"/>
    </xf>
    <xf numFmtId="0" fontId="0" fillId="0" borderId="0" xfId="0" applyFill="1" applyBorder="1" applyAlignment="1">
      <alignment horizontal="center" vertical="center" wrapText="1"/>
    </xf>
    <xf numFmtId="0" fontId="0" fillId="0" borderId="13" xfId="0" applyBorder="1" applyAlignment="1">
      <alignment horizontal="center" vertical="center" wrapText="1"/>
    </xf>
    <xf numFmtId="0" fontId="0" fillId="0" borderId="0" xfId="0" applyFill="1"/>
    <xf numFmtId="0" fontId="0" fillId="0" borderId="0" xfId="0" applyFill="1" applyBorder="1" applyAlignment="1">
      <alignment horizontal="center" vertical="center"/>
    </xf>
    <xf numFmtId="0" fontId="0" fillId="0" borderId="0" xfId="0" applyFill="1" applyBorder="1" applyAlignment="1">
      <alignment horizontal="center" vertical="center" textRotation="90"/>
    </xf>
    <xf numFmtId="0" fontId="0" fillId="0" borderId="0" xfId="0" applyFill="1" applyBorder="1" applyAlignment="1">
      <alignment horizontal="center" vertical="center" textRotation="90" wrapText="1"/>
    </xf>
    <xf numFmtId="0" fontId="0"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12" fillId="0" borderId="0"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20" xfId="0" applyFill="1" applyBorder="1" applyAlignment="1">
      <alignment horizontal="center" vertical="center" wrapText="1"/>
    </xf>
    <xf numFmtId="0" fontId="0" fillId="0" borderId="9" xfId="0" applyFill="1" applyBorder="1" applyAlignment="1">
      <alignment horizontal="center" vertical="center"/>
    </xf>
    <xf numFmtId="0" fontId="0" fillId="0" borderId="4" xfId="0"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0" fillId="0" borderId="5" xfId="0" applyFill="1" applyBorder="1" applyAlignment="1">
      <alignment horizontal="center" vertical="center" wrapText="1"/>
    </xf>
    <xf numFmtId="0" fontId="0" fillId="0" borderId="5" xfId="0" applyFill="1" applyBorder="1" applyAlignment="1">
      <alignment horizontal="center" vertical="center"/>
    </xf>
    <xf numFmtId="0" fontId="12" fillId="0" borderId="5" xfId="0" applyFont="1" applyFill="1" applyBorder="1" applyAlignment="1">
      <alignment horizontal="center" vertical="center" wrapText="1"/>
    </xf>
    <xf numFmtId="0" fontId="0" fillId="0" borderId="15" xfId="0" applyFill="1" applyBorder="1" applyAlignment="1">
      <alignment horizontal="center" vertical="center"/>
    </xf>
    <xf numFmtId="0" fontId="4" fillId="0" borderId="15" xfId="0" applyFont="1" applyFill="1" applyBorder="1" applyAlignment="1">
      <alignment horizontal="center" vertical="center"/>
    </xf>
    <xf numFmtId="0" fontId="12" fillId="0" borderId="15" xfId="0" applyFont="1" applyFill="1" applyBorder="1" applyAlignment="1">
      <alignment horizontal="center" vertical="center" wrapText="1"/>
    </xf>
    <xf numFmtId="0" fontId="0" fillId="0" borderId="13" xfId="0" applyFill="1" applyBorder="1" applyAlignment="1">
      <alignment horizontal="center" vertical="center" wrapText="1"/>
    </xf>
    <xf numFmtId="0" fontId="3" fillId="0" borderId="0" xfId="0" applyFont="1" applyFill="1"/>
    <xf numFmtId="0" fontId="0" fillId="0" borderId="10" xfId="0" applyFill="1" applyBorder="1" applyAlignment="1">
      <alignment horizontal="center" vertical="center" textRotation="90"/>
    </xf>
    <xf numFmtId="0" fontId="4" fillId="0" borderId="10" xfId="0" applyFont="1" applyFill="1" applyBorder="1" applyAlignment="1">
      <alignment horizontal="center" vertical="center" textRotation="90"/>
    </xf>
    <xf numFmtId="0" fontId="0" fillId="0" borderId="10" xfId="0" applyFill="1" applyBorder="1" applyAlignment="1">
      <alignment horizontal="center" vertical="center" textRotation="90" wrapText="1"/>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0" fillId="0" borderId="10" xfId="0" applyFill="1" applyBorder="1" applyAlignment="1">
      <alignment horizontal="center" vertical="center"/>
    </xf>
    <xf numFmtId="9" fontId="0" fillId="0" borderId="10" xfId="0" applyNumberFormat="1" applyFill="1" applyBorder="1" applyAlignment="1">
      <alignment horizontal="center" vertical="center" wrapText="1"/>
    </xf>
    <xf numFmtId="0" fontId="6" fillId="0" borderId="10" xfId="0" applyFont="1" applyFill="1" applyBorder="1" applyAlignment="1">
      <alignment horizontal="center" vertical="center" wrapText="1"/>
    </xf>
    <xf numFmtId="0" fontId="4" fillId="0" borderId="5" xfId="0" applyFont="1" applyFill="1" applyBorder="1" applyAlignment="1">
      <alignment vertical="center" wrapText="1"/>
    </xf>
    <xf numFmtId="0" fontId="4" fillId="0" borderId="2" xfId="0" applyFont="1" applyFill="1" applyBorder="1" applyAlignment="1">
      <alignment vertical="center" wrapText="1"/>
    </xf>
    <xf numFmtId="0" fontId="0" fillId="0" borderId="11" xfId="0" applyFill="1" applyBorder="1" applyAlignment="1">
      <alignment horizontal="center" vertical="center" wrapText="1"/>
    </xf>
    <xf numFmtId="0" fontId="0" fillId="0" borderId="5" xfId="0" applyFill="1" applyBorder="1" applyAlignment="1">
      <alignment horizontal="center" vertical="center" textRotation="90"/>
    </xf>
    <xf numFmtId="0" fontId="0" fillId="0" borderId="5" xfId="0" applyFont="1" applyFill="1" applyBorder="1" applyAlignment="1">
      <alignment horizontal="center" vertical="center" wrapText="1"/>
    </xf>
    <xf numFmtId="0" fontId="0" fillId="0" borderId="6" xfId="0" applyFill="1" applyBorder="1" applyAlignment="1">
      <alignment horizontal="center" vertical="center" wrapText="1"/>
    </xf>
    <xf numFmtId="0" fontId="10" fillId="2" borderId="1" xfId="0" applyFont="1" applyFill="1" applyBorder="1" applyAlignment="1">
      <alignment horizontal="center" wrapText="1"/>
    </xf>
    <xf numFmtId="0" fontId="10" fillId="2" borderId="2" xfId="0" applyFont="1" applyFill="1" applyBorder="1" applyAlignment="1">
      <alignment horizontal="center"/>
    </xf>
    <xf numFmtId="0" fontId="10" fillId="2" borderId="3" xfId="0" applyFont="1" applyFill="1" applyBorder="1" applyAlignment="1">
      <alignment horizontal="center"/>
    </xf>
    <xf numFmtId="0" fontId="15" fillId="2" borderId="12" xfId="0" applyFont="1" applyFill="1" applyBorder="1" applyAlignment="1">
      <alignment horizontal="center" vertical="top" wrapText="1"/>
    </xf>
    <xf numFmtId="0" fontId="16" fillId="2" borderId="13" xfId="0" applyFont="1" applyFill="1" applyBorder="1" applyAlignment="1">
      <alignment horizontal="center" vertical="top" wrapText="1"/>
    </xf>
    <xf numFmtId="0" fontId="16" fillId="2" borderId="14" xfId="0" applyFont="1" applyFill="1" applyBorder="1" applyAlignment="1">
      <alignment horizontal="center" vertical="top" wrapText="1"/>
    </xf>
    <xf numFmtId="0" fontId="14" fillId="5" borderId="1" xfId="2" applyFont="1" applyFill="1" applyBorder="1" applyAlignment="1">
      <alignment horizontal="center" vertical="center" textRotation="90" wrapText="1"/>
    </xf>
    <xf numFmtId="0" fontId="14" fillId="5" borderId="4" xfId="2" applyFont="1" applyFill="1" applyBorder="1" applyAlignment="1">
      <alignment horizontal="center" vertical="center" textRotation="90" wrapText="1"/>
    </xf>
    <xf numFmtId="0" fontId="14" fillId="5" borderId="2" xfId="2" applyFont="1" applyFill="1" applyBorder="1" applyAlignment="1">
      <alignment horizontal="center" vertical="center" textRotation="90" wrapText="1"/>
    </xf>
    <xf numFmtId="0" fontId="14" fillId="5" borderId="5" xfId="2" applyFont="1" applyFill="1" applyBorder="1" applyAlignment="1">
      <alignment horizontal="center" vertical="center" textRotation="90" wrapText="1"/>
    </xf>
    <xf numFmtId="0" fontId="14" fillId="5" borderId="2" xfId="2" applyFont="1" applyFill="1" applyBorder="1" applyAlignment="1">
      <alignment horizontal="center" vertical="center" wrapText="1"/>
    </xf>
    <xf numFmtId="0" fontId="14" fillId="5" borderId="5" xfId="2" applyFont="1" applyFill="1" applyBorder="1" applyAlignment="1">
      <alignment horizontal="center" vertical="center" wrapText="1"/>
    </xf>
    <xf numFmtId="0" fontId="14" fillId="0" borderId="2" xfId="2" applyFont="1" applyFill="1" applyBorder="1" applyAlignment="1">
      <alignment horizontal="center" vertical="center" textRotation="90" wrapText="1"/>
    </xf>
    <xf numFmtId="0" fontId="14" fillId="0" borderId="5" xfId="2" applyFont="1" applyFill="1" applyBorder="1" applyAlignment="1">
      <alignment horizontal="center" vertical="center" textRotation="90" wrapText="1"/>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14" fillId="5" borderId="13" xfId="2" applyFont="1" applyFill="1" applyBorder="1" applyAlignment="1">
      <alignment horizontal="center" vertical="center" textRotation="90" wrapText="1"/>
    </xf>
    <xf numFmtId="0" fontId="14" fillId="5" borderId="10" xfId="2" applyFont="1" applyFill="1" applyBorder="1" applyAlignment="1">
      <alignment horizontal="center" vertical="center" textRotation="90"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9" fontId="14" fillId="5" borderId="13" xfId="3" applyFont="1" applyFill="1" applyBorder="1" applyAlignment="1">
      <alignment horizontal="center" vertical="center" wrapText="1"/>
    </xf>
    <xf numFmtId="9" fontId="14" fillId="5" borderId="17" xfId="3" applyFont="1" applyFill="1" applyBorder="1" applyAlignment="1">
      <alignment horizontal="center" vertical="center" wrapText="1"/>
    </xf>
    <xf numFmtId="9" fontId="14" fillId="5" borderId="10" xfId="3" applyFont="1" applyFill="1" applyBorder="1" applyAlignment="1">
      <alignment horizontal="center" vertical="center" wrapText="1"/>
    </xf>
    <xf numFmtId="9" fontId="14" fillId="0" borderId="13" xfId="3" applyFont="1" applyFill="1" applyBorder="1" applyAlignment="1">
      <alignment horizontal="center" vertical="center" wrapText="1"/>
    </xf>
    <xf numFmtId="9" fontId="14" fillId="0" borderId="10" xfId="3" applyFont="1" applyFill="1" applyBorder="1" applyAlignment="1">
      <alignment horizontal="center" vertical="center" wrapText="1"/>
    </xf>
    <xf numFmtId="9" fontId="14" fillId="5" borderId="2" xfId="3" applyFont="1" applyFill="1" applyBorder="1" applyAlignment="1">
      <alignment horizontal="center" vertical="center" wrapText="1"/>
    </xf>
    <xf numFmtId="9" fontId="14" fillId="5" borderId="5" xfId="3" applyFont="1" applyFill="1" applyBorder="1" applyAlignment="1">
      <alignment horizontal="center" vertical="center" wrapText="1"/>
    </xf>
    <xf numFmtId="9" fontId="14" fillId="0" borderId="2" xfId="3" applyFont="1" applyFill="1" applyBorder="1" applyAlignment="1">
      <alignment horizontal="center" vertical="center" wrapText="1"/>
    </xf>
    <xf numFmtId="9" fontId="14" fillId="0" borderId="5" xfId="3" applyFont="1" applyFill="1" applyBorder="1" applyAlignment="1">
      <alignment horizontal="center" vertical="center" wrapText="1"/>
    </xf>
    <xf numFmtId="9" fontId="14" fillId="5" borderId="3" xfId="3"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14" fillId="0" borderId="13" xfId="2" applyFont="1" applyFill="1" applyBorder="1" applyAlignment="1">
      <alignment horizontal="center" vertical="center" textRotation="90" wrapText="1"/>
    </xf>
    <xf numFmtId="0" fontId="14" fillId="0" borderId="10" xfId="2" applyFont="1" applyFill="1" applyBorder="1" applyAlignment="1">
      <alignment horizontal="center" vertical="center" textRotation="90" wrapText="1"/>
    </xf>
    <xf numFmtId="9" fontId="14" fillId="5" borderId="14" xfId="3" applyFont="1" applyFill="1" applyBorder="1" applyAlignment="1">
      <alignment horizontal="center" vertical="center" wrapText="1"/>
    </xf>
    <xf numFmtId="9" fontId="14" fillId="5" borderId="11" xfId="3" applyFont="1" applyFill="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4"/>
  <sheetViews>
    <sheetView tabSelected="1" zoomScale="60" zoomScaleNormal="60" workbookViewId="0">
      <pane ySplit="7" topLeftCell="A28" activePane="bottomLeft" state="frozen"/>
      <selection pane="bottomLeft" activeCell="L30" sqref="L30"/>
    </sheetView>
  </sheetViews>
  <sheetFormatPr baseColWidth="10" defaultRowHeight="36" customHeight="1" x14ac:dyDescent="0.25"/>
  <cols>
    <col min="1" max="1" width="3.140625" customWidth="1"/>
    <col min="2" max="2" width="7.5703125" customWidth="1"/>
    <col min="3" max="3" width="8.7109375" customWidth="1"/>
    <col min="4" max="4" width="7.5703125" customWidth="1"/>
    <col min="5" max="5" width="6.85546875" customWidth="1"/>
    <col min="6" max="6" width="8" customWidth="1"/>
    <col min="7" max="7" width="48.5703125" customWidth="1"/>
    <col min="8" max="8" width="27.7109375" customWidth="1"/>
    <col min="9" max="9" width="12.140625" customWidth="1"/>
    <col min="10" max="10" width="13.140625" customWidth="1"/>
    <col min="13" max="13" width="10.85546875" customWidth="1"/>
    <col min="14" max="14" width="16.140625" customWidth="1"/>
    <col min="15" max="15" width="63.7109375" customWidth="1"/>
    <col min="16" max="16" width="11.7109375" customWidth="1"/>
    <col min="18" max="18" width="12" customWidth="1"/>
    <col min="19" max="19" width="13" customWidth="1"/>
    <col min="20" max="20" width="14.5703125" customWidth="1"/>
    <col min="21" max="21" width="19.28515625" customWidth="1"/>
    <col min="22" max="22" width="22.5703125" customWidth="1"/>
    <col min="23" max="23" width="19.85546875" customWidth="1"/>
    <col min="24" max="24" width="41" customWidth="1"/>
    <col min="25" max="25" width="23.140625" customWidth="1"/>
  </cols>
  <sheetData>
    <row r="1" spans="1:25" ht="13.5" customHeight="1" thickBot="1" x14ac:dyDescent="0.3"/>
    <row r="2" spans="1:25" s="1" customFormat="1" ht="44.25" customHeight="1" thickBot="1" x14ac:dyDescent="0.4">
      <c r="B2" s="57" t="s">
        <v>170</v>
      </c>
      <c r="C2" s="58"/>
      <c r="D2" s="58"/>
      <c r="E2" s="58"/>
      <c r="F2" s="58"/>
      <c r="G2" s="58"/>
      <c r="H2" s="58"/>
      <c r="I2" s="58"/>
      <c r="J2" s="58"/>
      <c r="K2" s="58"/>
      <c r="L2" s="58"/>
      <c r="M2" s="58"/>
      <c r="N2" s="58"/>
      <c r="O2" s="58"/>
      <c r="P2" s="58"/>
      <c r="Q2" s="58"/>
      <c r="R2" s="58"/>
      <c r="S2" s="58"/>
      <c r="T2" s="58"/>
      <c r="U2" s="58"/>
      <c r="V2" s="58"/>
      <c r="W2" s="58"/>
      <c r="X2" s="58"/>
      <c r="Y2" s="59"/>
    </row>
    <row r="3" spans="1:25" s="1" customFormat="1" ht="26.25" customHeight="1" x14ac:dyDescent="0.25">
      <c r="B3" s="71" t="s">
        <v>230</v>
      </c>
      <c r="C3" s="72"/>
      <c r="D3" s="72"/>
      <c r="E3" s="72"/>
      <c r="F3" s="72"/>
      <c r="G3" s="72"/>
      <c r="H3" s="72"/>
      <c r="I3" s="72"/>
      <c r="J3" s="72"/>
      <c r="K3" s="72"/>
      <c r="L3" s="72"/>
      <c r="M3" s="72"/>
      <c r="N3" s="72"/>
      <c r="O3" s="72"/>
      <c r="P3" s="72"/>
      <c r="Q3" s="72"/>
      <c r="R3" s="72"/>
      <c r="S3" s="72"/>
      <c r="T3" s="72"/>
      <c r="U3" s="72"/>
      <c r="V3" s="72"/>
      <c r="W3" s="72"/>
      <c r="X3" s="72"/>
      <c r="Y3" s="73"/>
    </row>
    <row r="4" spans="1:25" s="1" customFormat="1" ht="77.25" customHeight="1" thickBot="1" x14ac:dyDescent="0.3">
      <c r="B4" s="60" t="s">
        <v>171</v>
      </c>
      <c r="C4" s="61"/>
      <c r="D4" s="61"/>
      <c r="E4" s="61"/>
      <c r="F4" s="61"/>
      <c r="G4" s="61"/>
      <c r="H4" s="61"/>
      <c r="I4" s="61"/>
      <c r="J4" s="61"/>
      <c r="K4" s="61"/>
      <c r="L4" s="61"/>
      <c r="M4" s="61"/>
      <c r="N4" s="61"/>
      <c r="O4" s="61"/>
      <c r="P4" s="61"/>
      <c r="Q4" s="61"/>
      <c r="R4" s="61"/>
      <c r="S4" s="61"/>
      <c r="T4" s="61"/>
      <c r="U4" s="61"/>
      <c r="V4" s="61"/>
      <c r="W4" s="61"/>
      <c r="X4" s="61"/>
      <c r="Y4" s="62"/>
    </row>
    <row r="5" spans="1:25" s="16" customFormat="1" ht="36" customHeight="1" x14ac:dyDescent="0.2">
      <c r="B5" s="63" t="s">
        <v>0</v>
      </c>
      <c r="C5" s="65" t="s">
        <v>1</v>
      </c>
      <c r="D5" s="65" t="s">
        <v>2</v>
      </c>
      <c r="E5" s="65" t="s">
        <v>3</v>
      </c>
      <c r="F5" s="65" t="s">
        <v>4</v>
      </c>
      <c r="G5" s="67" t="s">
        <v>5</v>
      </c>
      <c r="H5" s="67" t="s">
        <v>6</v>
      </c>
      <c r="I5" s="69" t="s">
        <v>7</v>
      </c>
      <c r="J5" s="65" t="s">
        <v>8</v>
      </c>
      <c r="K5" s="69" t="s">
        <v>9</v>
      </c>
      <c r="L5" s="65" t="s">
        <v>10</v>
      </c>
      <c r="M5" s="83" t="s">
        <v>11</v>
      </c>
      <c r="N5" s="83"/>
      <c r="O5" s="83" t="s">
        <v>12</v>
      </c>
      <c r="P5" s="83" t="s">
        <v>13</v>
      </c>
      <c r="Q5" s="83"/>
      <c r="R5" s="83"/>
      <c r="S5" s="83"/>
      <c r="T5" s="83" t="s">
        <v>14</v>
      </c>
      <c r="U5" s="85" t="s">
        <v>15</v>
      </c>
      <c r="V5" s="17"/>
      <c r="W5" s="17"/>
      <c r="X5" s="83" t="s">
        <v>16</v>
      </c>
      <c r="Y5" s="87"/>
    </row>
    <row r="6" spans="1:25" s="16" customFormat="1" ht="36" customHeight="1" x14ac:dyDescent="0.2">
      <c r="B6" s="64"/>
      <c r="C6" s="66"/>
      <c r="D6" s="66"/>
      <c r="E6" s="66"/>
      <c r="F6" s="66"/>
      <c r="G6" s="68"/>
      <c r="H6" s="68"/>
      <c r="I6" s="70"/>
      <c r="J6" s="66"/>
      <c r="K6" s="70"/>
      <c r="L6" s="66"/>
      <c r="M6" s="78" t="s">
        <v>146</v>
      </c>
      <c r="N6" s="81" t="s">
        <v>17</v>
      </c>
      <c r="O6" s="84"/>
      <c r="P6" s="74" t="s">
        <v>18</v>
      </c>
      <c r="Q6" s="74" t="s">
        <v>19</v>
      </c>
      <c r="R6" s="91" t="s">
        <v>20</v>
      </c>
      <c r="S6" s="91" t="s">
        <v>21</v>
      </c>
      <c r="T6" s="84"/>
      <c r="U6" s="86"/>
      <c r="V6" s="78" t="s">
        <v>22</v>
      </c>
      <c r="W6" s="78" t="s">
        <v>23</v>
      </c>
      <c r="X6" s="78" t="s">
        <v>24</v>
      </c>
      <c r="Y6" s="93" t="s">
        <v>25</v>
      </c>
    </row>
    <row r="7" spans="1:25" s="16" customFormat="1" ht="81.75" customHeight="1" thickBot="1" x14ac:dyDescent="0.25">
      <c r="B7" s="64"/>
      <c r="C7" s="66"/>
      <c r="D7" s="66"/>
      <c r="E7" s="66"/>
      <c r="F7" s="66"/>
      <c r="G7" s="68"/>
      <c r="H7" s="68"/>
      <c r="I7" s="70"/>
      <c r="J7" s="66"/>
      <c r="K7" s="70"/>
      <c r="L7" s="66"/>
      <c r="M7" s="80"/>
      <c r="N7" s="82"/>
      <c r="O7" s="84"/>
      <c r="P7" s="75"/>
      <c r="Q7" s="75"/>
      <c r="R7" s="92"/>
      <c r="S7" s="92"/>
      <c r="T7" s="84"/>
      <c r="U7" s="86"/>
      <c r="V7" s="79"/>
      <c r="W7" s="80"/>
      <c r="X7" s="80"/>
      <c r="Y7" s="94"/>
    </row>
    <row r="8" spans="1:25" s="42" customFormat="1" ht="178.5" customHeight="1" x14ac:dyDescent="0.25">
      <c r="B8" s="30">
        <v>1</v>
      </c>
      <c r="C8" s="43" t="s">
        <v>125</v>
      </c>
      <c r="D8" s="43" t="s">
        <v>60</v>
      </c>
      <c r="E8" s="44" t="s">
        <v>76</v>
      </c>
      <c r="F8" s="45" t="s">
        <v>65</v>
      </c>
      <c r="G8" s="33" t="s">
        <v>180</v>
      </c>
      <c r="H8" s="46" t="s">
        <v>126</v>
      </c>
      <c r="I8" s="47">
        <v>2</v>
      </c>
      <c r="J8" s="48">
        <v>6</v>
      </c>
      <c r="K8" s="48">
        <v>7</v>
      </c>
      <c r="L8" s="14" t="s">
        <v>111</v>
      </c>
      <c r="M8" s="49"/>
      <c r="N8" s="50" t="s">
        <v>108</v>
      </c>
      <c r="O8" s="14" t="s">
        <v>127</v>
      </c>
      <c r="P8" s="14">
        <v>2</v>
      </c>
      <c r="Q8" s="14">
        <v>6</v>
      </c>
      <c r="R8" s="14">
        <v>7</v>
      </c>
      <c r="S8" s="14" t="s">
        <v>111</v>
      </c>
      <c r="T8" s="14" t="s">
        <v>114</v>
      </c>
      <c r="U8" s="51" t="s">
        <v>128</v>
      </c>
      <c r="V8" s="52" t="s">
        <v>129</v>
      </c>
      <c r="W8" s="14" t="s">
        <v>82</v>
      </c>
      <c r="X8" s="51" t="s">
        <v>130</v>
      </c>
      <c r="Y8" s="53" t="s">
        <v>124</v>
      </c>
    </row>
    <row r="9" spans="1:25" s="21" customFormat="1" ht="152.25" customHeight="1" x14ac:dyDescent="0.25">
      <c r="B9" s="30">
        <v>2</v>
      </c>
      <c r="C9" s="43" t="s">
        <v>55</v>
      </c>
      <c r="D9" s="43" t="s">
        <v>56</v>
      </c>
      <c r="E9" s="44" t="s">
        <v>57</v>
      </c>
      <c r="F9" s="45" t="s">
        <v>58</v>
      </c>
      <c r="G9" s="33" t="s">
        <v>177</v>
      </c>
      <c r="H9" s="14" t="s">
        <v>59</v>
      </c>
      <c r="I9" s="47">
        <v>2</v>
      </c>
      <c r="J9" s="48">
        <v>2</v>
      </c>
      <c r="K9" s="48">
        <v>4</v>
      </c>
      <c r="L9" s="14" t="s">
        <v>107</v>
      </c>
      <c r="M9" s="14"/>
      <c r="N9" s="50" t="s">
        <v>108</v>
      </c>
      <c r="O9" s="14" t="s">
        <v>109</v>
      </c>
      <c r="P9" s="14">
        <v>2</v>
      </c>
      <c r="Q9" s="14">
        <v>2</v>
      </c>
      <c r="R9" s="14">
        <v>4</v>
      </c>
      <c r="S9" s="14" t="s">
        <v>107</v>
      </c>
      <c r="T9" s="14" t="s">
        <v>110</v>
      </c>
      <c r="U9" s="14" t="s">
        <v>176</v>
      </c>
      <c r="V9" s="14" t="s">
        <v>81</v>
      </c>
      <c r="W9" s="14" t="s">
        <v>82</v>
      </c>
      <c r="X9" s="14" t="s">
        <v>83</v>
      </c>
      <c r="Y9" s="53" t="s">
        <v>84</v>
      </c>
    </row>
    <row r="10" spans="1:25" s="21" customFormat="1" ht="203.25" customHeight="1" x14ac:dyDescent="0.25">
      <c r="B10" s="31">
        <v>3</v>
      </c>
      <c r="C10" s="54" t="s">
        <v>55</v>
      </c>
      <c r="D10" s="54" t="s">
        <v>60</v>
      </c>
      <c r="E10" s="54" t="s">
        <v>61</v>
      </c>
      <c r="F10" s="54" t="s">
        <v>62</v>
      </c>
      <c r="G10" s="55" t="s">
        <v>178</v>
      </c>
      <c r="H10" s="35" t="s">
        <v>59</v>
      </c>
      <c r="I10" s="32">
        <v>2</v>
      </c>
      <c r="J10" s="32">
        <v>5</v>
      </c>
      <c r="K10" s="32">
        <v>7</v>
      </c>
      <c r="L10" s="33" t="s">
        <v>111</v>
      </c>
      <c r="M10" s="34"/>
      <c r="N10" s="34" t="s">
        <v>108</v>
      </c>
      <c r="O10" s="35" t="s">
        <v>112</v>
      </c>
      <c r="P10" s="35">
        <v>1</v>
      </c>
      <c r="Q10" s="35">
        <v>4</v>
      </c>
      <c r="R10" s="35">
        <v>5</v>
      </c>
      <c r="S10" s="35" t="s">
        <v>113</v>
      </c>
      <c r="T10" s="35" t="s">
        <v>114</v>
      </c>
      <c r="U10" s="35" t="s">
        <v>225</v>
      </c>
      <c r="V10" s="35" t="s">
        <v>81</v>
      </c>
      <c r="W10" s="35" t="s">
        <v>82</v>
      </c>
      <c r="X10" s="35" t="s">
        <v>86</v>
      </c>
      <c r="Y10" s="56" t="s">
        <v>87</v>
      </c>
    </row>
    <row r="11" spans="1:25" s="21" customFormat="1" ht="199.5" customHeight="1" x14ac:dyDescent="0.25">
      <c r="B11" s="30">
        <v>4</v>
      </c>
      <c r="C11" s="54" t="s">
        <v>63</v>
      </c>
      <c r="D11" s="54" t="s">
        <v>60</v>
      </c>
      <c r="E11" s="54" t="s">
        <v>64</v>
      </c>
      <c r="F11" s="54" t="s">
        <v>65</v>
      </c>
      <c r="G11" s="33" t="s">
        <v>191</v>
      </c>
      <c r="H11" s="35" t="s">
        <v>66</v>
      </c>
      <c r="I11" s="32">
        <v>2</v>
      </c>
      <c r="J11" s="32">
        <v>4</v>
      </c>
      <c r="K11" s="32">
        <v>6</v>
      </c>
      <c r="L11" s="33" t="s">
        <v>111</v>
      </c>
      <c r="M11" s="34"/>
      <c r="N11" s="34" t="s">
        <v>108</v>
      </c>
      <c r="O11" s="35" t="s">
        <v>115</v>
      </c>
      <c r="P11" s="35">
        <v>1</v>
      </c>
      <c r="Q11" s="35">
        <v>1</v>
      </c>
      <c r="R11" s="35">
        <v>2</v>
      </c>
      <c r="S11" s="35" t="s">
        <v>107</v>
      </c>
      <c r="T11" s="35" t="s">
        <v>114</v>
      </c>
      <c r="U11" s="35" t="s">
        <v>227</v>
      </c>
      <c r="V11" s="35" t="s">
        <v>88</v>
      </c>
      <c r="W11" s="35" t="s">
        <v>89</v>
      </c>
      <c r="X11" s="35" t="s">
        <v>90</v>
      </c>
      <c r="Y11" s="56" t="s">
        <v>91</v>
      </c>
    </row>
    <row r="12" spans="1:25" s="21" customFormat="1" ht="276.75" customHeight="1" x14ac:dyDescent="0.25">
      <c r="B12" s="30">
        <v>5</v>
      </c>
      <c r="C12" s="54" t="s">
        <v>63</v>
      </c>
      <c r="D12" s="54" t="s">
        <v>60</v>
      </c>
      <c r="E12" s="54" t="s">
        <v>64</v>
      </c>
      <c r="F12" s="54" t="s">
        <v>65</v>
      </c>
      <c r="G12" s="55" t="s">
        <v>179</v>
      </c>
      <c r="H12" s="35" t="s">
        <v>67</v>
      </c>
      <c r="I12" s="36">
        <v>2</v>
      </c>
      <c r="J12" s="36">
        <v>3</v>
      </c>
      <c r="K12" s="36">
        <v>5</v>
      </c>
      <c r="L12" s="35" t="s">
        <v>116</v>
      </c>
      <c r="M12" s="37"/>
      <c r="N12" s="37" t="s">
        <v>108</v>
      </c>
      <c r="O12" s="35" t="s">
        <v>192</v>
      </c>
      <c r="P12" s="35">
        <v>1</v>
      </c>
      <c r="Q12" s="35">
        <v>1</v>
      </c>
      <c r="R12" s="35">
        <v>2</v>
      </c>
      <c r="S12" s="35" t="s">
        <v>107</v>
      </c>
      <c r="T12" s="35" t="s">
        <v>110</v>
      </c>
      <c r="U12" s="35" t="s">
        <v>225</v>
      </c>
      <c r="V12" s="33" t="s">
        <v>147</v>
      </c>
      <c r="W12" s="33" t="s">
        <v>148</v>
      </c>
      <c r="X12" s="33" t="s">
        <v>193</v>
      </c>
      <c r="Y12" s="56" t="s">
        <v>149</v>
      </c>
    </row>
    <row r="13" spans="1:25" s="21" customFormat="1" ht="243" customHeight="1" x14ac:dyDescent="0.25">
      <c r="B13" s="31">
        <v>6</v>
      </c>
      <c r="C13" s="54" t="s">
        <v>63</v>
      </c>
      <c r="D13" s="54" t="s">
        <v>60</v>
      </c>
      <c r="E13" s="54" t="s">
        <v>64</v>
      </c>
      <c r="F13" s="54" t="s">
        <v>65</v>
      </c>
      <c r="G13" s="55" t="s">
        <v>194</v>
      </c>
      <c r="H13" s="35" t="s">
        <v>66</v>
      </c>
      <c r="I13" s="36">
        <v>2</v>
      </c>
      <c r="J13" s="36">
        <v>4</v>
      </c>
      <c r="K13" s="36">
        <v>6</v>
      </c>
      <c r="L13" s="33" t="s">
        <v>111</v>
      </c>
      <c r="M13" s="37"/>
      <c r="N13" s="37" t="s">
        <v>108</v>
      </c>
      <c r="O13" s="33" t="s">
        <v>195</v>
      </c>
      <c r="P13" s="35">
        <v>1</v>
      </c>
      <c r="Q13" s="35">
        <v>1</v>
      </c>
      <c r="R13" s="35">
        <v>2</v>
      </c>
      <c r="S13" s="35" t="s">
        <v>107</v>
      </c>
      <c r="T13" s="35" t="s">
        <v>114</v>
      </c>
      <c r="U13" s="35" t="s">
        <v>104</v>
      </c>
      <c r="V13" s="33" t="s">
        <v>150</v>
      </c>
      <c r="W13" s="33" t="s">
        <v>92</v>
      </c>
      <c r="X13" s="33" t="s">
        <v>151</v>
      </c>
      <c r="Y13" s="56" t="s">
        <v>152</v>
      </c>
    </row>
    <row r="14" spans="1:25" s="21" customFormat="1" ht="168.75" customHeight="1" x14ac:dyDescent="0.25">
      <c r="A14" s="21">
        <v>0</v>
      </c>
      <c r="B14" s="30">
        <v>7</v>
      </c>
      <c r="C14" s="54" t="s">
        <v>63</v>
      </c>
      <c r="D14" s="54" t="s">
        <v>60</v>
      </c>
      <c r="E14" s="54" t="s">
        <v>64</v>
      </c>
      <c r="F14" s="54" t="s">
        <v>65</v>
      </c>
      <c r="G14" s="55" t="s">
        <v>181</v>
      </c>
      <c r="H14" s="35" t="s">
        <v>68</v>
      </c>
      <c r="I14" s="36">
        <v>2</v>
      </c>
      <c r="J14" s="36">
        <v>5</v>
      </c>
      <c r="K14" s="36">
        <v>7</v>
      </c>
      <c r="L14" s="35" t="s">
        <v>111</v>
      </c>
      <c r="M14" s="34"/>
      <c r="N14" s="34" t="s">
        <v>108</v>
      </c>
      <c r="O14" s="35" t="s">
        <v>117</v>
      </c>
      <c r="P14" s="35">
        <v>1</v>
      </c>
      <c r="Q14" s="35">
        <v>2</v>
      </c>
      <c r="R14" s="35">
        <v>3</v>
      </c>
      <c r="S14" s="35" t="s">
        <v>107</v>
      </c>
      <c r="T14" s="35" t="s">
        <v>114</v>
      </c>
      <c r="U14" s="35" t="s">
        <v>226</v>
      </c>
      <c r="V14" s="35" t="s">
        <v>81</v>
      </c>
      <c r="W14" s="35" t="s">
        <v>82</v>
      </c>
      <c r="X14" s="35" t="s">
        <v>93</v>
      </c>
      <c r="Y14" s="56" t="s">
        <v>94</v>
      </c>
    </row>
    <row r="15" spans="1:25" s="21" customFormat="1" ht="146.25" customHeight="1" x14ac:dyDescent="0.25">
      <c r="B15" s="30">
        <v>8</v>
      </c>
      <c r="C15" s="54" t="s">
        <v>63</v>
      </c>
      <c r="D15" s="54" t="s">
        <v>69</v>
      </c>
      <c r="E15" s="54" t="s">
        <v>61</v>
      </c>
      <c r="F15" s="54" t="s">
        <v>65</v>
      </c>
      <c r="G15" s="55" t="s">
        <v>182</v>
      </c>
      <c r="H15" s="35" t="s">
        <v>70</v>
      </c>
      <c r="I15" s="36">
        <v>3</v>
      </c>
      <c r="J15" s="36">
        <v>2</v>
      </c>
      <c r="K15" s="36">
        <v>5</v>
      </c>
      <c r="L15" s="35" t="s">
        <v>116</v>
      </c>
      <c r="M15" s="34"/>
      <c r="N15" s="34" t="s">
        <v>108</v>
      </c>
      <c r="O15" s="35" t="s">
        <v>118</v>
      </c>
      <c r="P15" s="35">
        <v>1</v>
      </c>
      <c r="Q15" s="35">
        <v>1</v>
      </c>
      <c r="R15" s="35">
        <v>2</v>
      </c>
      <c r="S15" s="35" t="s">
        <v>107</v>
      </c>
      <c r="T15" s="35" t="s">
        <v>119</v>
      </c>
      <c r="U15" s="35" t="s">
        <v>104</v>
      </c>
      <c r="V15" s="35" t="s">
        <v>81</v>
      </c>
      <c r="W15" s="35" t="s">
        <v>196</v>
      </c>
      <c r="X15" s="35" t="s">
        <v>197</v>
      </c>
      <c r="Y15" s="56" t="s">
        <v>198</v>
      </c>
    </row>
    <row r="16" spans="1:25" s="21" customFormat="1" ht="204.75" customHeight="1" x14ac:dyDescent="0.25">
      <c r="B16" s="31">
        <v>9</v>
      </c>
      <c r="C16" s="54" t="s">
        <v>55</v>
      </c>
      <c r="D16" s="54" t="s">
        <v>60</v>
      </c>
      <c r="E16" s="54" t="s">
        <v>61</v>
      </c>
      <c r="F16" s="54" t="s">
        <v>65</v>
      </c>
      <c r="G16" s="55" t="s">
        <v>199</v>
      </c>
      <c r="H16" s="35" t="s">
        <v>71</v>
      </c>
      <c r="I16" s="36">
        <v>3</v>
      </c>
      <c r="J16" s="36">
        <v>2</v>
      </c>
      <c r="K16" s="36">
        <v>5</v>
      </c>
      <c r="L16" s="35" t="s">
        <v>116</v>
      </c>
      <c r="M16" s="35"/>
      <c r="N16" s="34" t="s">
        <v>108</v>
      </c>
      <c r="O16" s="35" t="s">
        <v>200</v>
      </c>
      <c r="P16" s="35">
        <v>2</v>
      </c>
      <c r="Q16" s="35">
        <v>2</v>
      </c>
      <c r="R16" s="35">
        <v>4</v>
      </c>
      <c r="S16" s="35" t="s">
        <v>107</v>
      </c>
      <c r="T16" s="35" t="s">
        <v>110</v>
      </c>
      <c r="U16" s="35" t="s">
        <v>85</v>
      </c>
      <c r="V16" s="35" t="s">
        <v>81</v>
      </c>
      <c r="W16" s="35" t="s">
        <v>82</v>
      </c>
      <c r="X16" s="35" t="s">
        <v>229</v>
      </c>
      <c r="Y16" s="56" t="s">
        <v>95</v>
      </c>
    </row>
    <row r="17" spans="2:25" s="21" customFormat="1" ht="178.5" customHeight="1" x14ac:dyDescent="0.25">
      <c r="B17" s="30">
        <v>10</v>
      </c>
      <c r="C17" s="54" t="s">
        <v>63</v>
      </c>
      <c r="D17" s="54" t="s">
        <v>60</v>
      </c>
      <c r="E17" s="54" t="s">
        <v>61</v>
      </c>
      <c r="F17" s="54" t="s">
        <v>65</v>
      </c>
      <c r="G17" s="55" t="s">
        <v>183</v>
      </c>
      <c r="H17" s="35" t="s">
        <v>72</v>
      </c>
      <c r="I17" s="36">
        <v>3</v>
      </c>
      <c r="J17" s="36">
        <v>4</v>
      </c>
      <c r="K17" s="36">
        <v>7</v>
      </c>
      <c r="L17" s="35" t="s">
        <v>111</v>
      </c>
      <c r="M17" s="35"/>
      <c r="N17" s="34" t="s">
        <v>108</v>
      </c>
      <c r="O17" s="35" t="s">
        <v>201</v>
      </c>
      <c r="P17" s="35">
        <v>1</v>
      </c>
      <c r="Q17" s="35">
        <v>2</v>
      </c>
      <c r="R17" s="35">
        <v>3</v>
      </c>
      <c r="S17" s="35" t="s">
        <v>107</v>
      </c>
      <c r="T17" s="35" t="s">
        <v>114</v>
      </c>
      <c r="U17" s="35" t="s">
        <v>228</v>
      </c>
      <c r="V17" s="35" t="s">
        <v>81</v>
      </c>
      <c r="W17" s="35" t="s">
        <v>82</v>
      </c>
      <c r="X17" s="35" t="s">
        <v>96</v>
      </c>
      <c r="Y17" s="56" t="s">
        <v>97</v>
      </c>
    </row>
    <row r="18" spans="2:25" s="21" customFormat="1" ht="142.5" customHeight="1" x14ac:dyDescent="0.25">
      <c r="B18" s="30">
        <v>11</v>
      </c>
      <c r="C18" s="54" t="s">
        <v>63</v>
      </c>
      <c r="D18" s="54" t="s">
        <v>60</v>
      </c>
      <c r="E18" s="54" t="s">
        <v>61</v>
      </c>
      <c r="F18" s="54" t="s">
        <v>65</v>
      </c>
      <c r="G18" s="55" t="s">
        <v>202</v>
      </c>
      <c r="H18" s="35" t="s">
        <v>203</v>
      </c>
      <c r="I18" s="36">
        <v>3</v>
      </c>
      <c r="J18" s="36">
        <v>5</v>
      </c>
      <c r="K18" s="36">
        <v>8</v>
      </c>
      <c r="L18" s="35" t="s">
        <v>172</v>
      </c>
      <c r="M18" s="35"/>
      <c r="N18" s="34" t="s">
        <v>108</v>
      </c>
      <c r="O18" s="33" t="s">
        <v>204</v>
      </c>
      <c r="P18" s="35">
        <v>2</v>
      </c>
      <c r="Q18" s="35">
        <v>2</v>
      </c>
      <c r="R18" s="35">
        <v>4</v>
      </c>
      <c r="S18" s="35" t="s">
        <v>107</v>
      </c>
      <c r="T18" s="35" t="s">
        <v>114</v>
      </c>
      <c r="U18" s="35" t="s">
        <v>205</v>
      </c>
      <c r="V18" s="35" t="s">
        <v>81</v>
      </c>
      <c r="W18" s="35" t="s">
        <v>82</v>
      </c>
      <c r="X18" s="35" t="s">
        <v>206</v>
      </c>
      <c r="Y18" s="56" t="s">
        <v>207</v>
      </c>
    </row>
    <row r="19" spans="2:25" s="21" customFormat="1" ht="178.5" customHeight="1" x14ac:dyDescent="0.25">
      <c r="B19" s="31">
        <v>12</v>
      </c>
      <c r="C19" s="54" t="s">
        <v>63</v>
      </c>
      <c r="D19" s="54" t="s">
        <v>60</v>
      </c>
      <c r="E19" s="54" t="s">
        <v>61</v>
      </c>
      <c r="F19" s="54" t="s">
        <v>65</v>
      </c>
      <c r="G19" s="55" t="s">
        <v>184</v>
      </c>
      <c r="H19" s="35" t="s">
        <v>208</v>
      </c>
      <c r="I19" s="36">
        <v>2</v>
      </c>
      <c r="J19" s="36">
        <v>4</v>
      </c>
      <c r="K19" s="36">
        <v>6</v>
      </c>
      <c r="L19" s="35" t="s">
        <v>111</v>
      </c>
      <c r="M19" s="34"/>
      <c r="N19" s="34" t="s">
        <v>108</v>
      </c>
      <c r="O19" s="35" t="s">
        <v>120</v>
      </c>
      <c r="P19" s="35">
        <v>2</v>
      </c>
      <c r="Q19" s="35">
        <v>2</v>
      </c>
      <c r="R19" s="35">
        <v>4</v>
      </c>
      <c r="S19" s="35" t="s">
        <v>107</v>
      </c>
      <c r="T19" s="35" t="s">
        <v>114</v>
      </c>
      <c r="U19" s="35" t="s">
        <v>85</v>
      </c>
      <c r="V19" s="35" t="s">
        <v>81</v>
      </c>
      <c r="W19" s="35" t="s">
        <v>82</v>
      </c>
      <c r="X19" s="35" t="s">
        <v>98</v>
      </c>
      <c r="Y19" s="56" t="s">
        <v>94</v>
      </c>
    </row>
    <row r="20" spans="2:25" s="21" customFormat="1" ht="178.5" customHeight="1" x14ac:dyDescent="0.25">
      <c r="B20" s="30">
        <v>13</v>
      </c>
      <c r="C20" s="54" t="s">
        <v>73</v>
      </c>
      <c r="D20" s="54" t="s">
        <v>60</v>
      </c>
      <c r="E20" s="54" t="s">
        <v>64</v>
      </c>
      <c r="F20" s="54" t="s">
        <v>74</v>
      </c>
      <c r="G20" s="55" t="s">
        <v>185</v>
      </c>
      <c r="H20" s="35" t="s">
        <v>75</v>
      </c>
      <c r="I20" s="36">
        <v>3</v>
      </c>
      <c r="J20" s="32">
        <v>2</v>
      </c>
      <c r="K20" s="36">
        <v>5</v>
      </c>
      <c r="L20" s="35" t="s">
        <v>116</v>
      </c>
      <c r="M20" s="37"/>
      <c r="N20" s="37" t="s">
        <v>108</v>
      </c>
      <c r="O20" s="35" t="s">
        <v>121</v>
      </c>
      <c r="P20" s="35">
        <v>2</v>
      </c>
      <c r="Q20" s="35">
        <v>2</v>
      </c>
      <c r="R20" s="35">
        <v>4</v>
      </c>
      <c r="S20" s="35" t="s">
        <v>107</v>
      </c>
      <c r="T20" s="35" t="s">
        <v>122</v>
      </c>
      <c r="U20" s="35" t="s">
        <v>85</v>
      </c>
      <c r="V20" s="35" t="s">
        <v>81</v>
      </c>
      <c r="W20" s="35" t="s">
        <v>82</v>
      </c>
      <c r="X20" s="35" t="s">
        <v>99</v>
      </c>
      <c r="Y20" s="56" t="s">
        <v>100</v>
      </c>
    </row>
    <row r="21" spans="2:25" s="21" customFormat="1" ht="178.5" customHeight="1" x14ac:dyDescent="0.25">
      <c r="B21" s="30">
        <v>14</v>
      </c>
      <c r="C21" s="54" t="s">
        <v>73</v>
      </c>
      <c r="D21" s="54" t="s">
        <v>141</v>
      </c>
      <c r="E21" s="54" t="s">
        <v>64</v>
      </c>
      <c r="F21" s="54" t="s">
        <v>142</v>
      </c>
      <c r="G21" s="55" t="s">
        <v>143</v>
      </c>
      <c r="H21" s="35" t="s">
        <v>144</v>
      </c>
      <c r="I21" s="32">
        <v>1</v>
      </c>
      <c r="J21" s="36">
        <v>3</v>
      </c>
      <c r="K21" s="36">
        <v>4</v>
      </c>
      <c r="L21" s="35" t="s">
        <v>173</v>
      </c>
      <c r="M21" s="37"/>
      <c r="N21" s="37" t="s">
        <v>108</v>
      </c>
      <c r="O21" s="35" t="s">
        <v>145</v>
      </c>
      <c r="P21" s="33">
        <v>1</v>
      </c>
      <c r="Q21" s="35">
        <v>3</v>
      </c>
      <c r="R21" s="35">
        <v>4</v>
      </c>
      <c r="S21" s="33" t="s">
        <v>107</v>
      </c>
      <c r="T21" s="35" t="s">
        <v>110</v>
      </c>
      <c r="U21" s="35" t="s">
        <v>85</v>
      </c>
      <c r="V21" s="35" t="s">
        <v>139</v>
      </c>
      <c r="W21" s="35" t="s">
        <v>101</v>
      </c>
      <c r="X21" s="35" t="s">
        <v>135</v>
      </c>
      <c r="Y21" s="56" t="s">
        <v>140</v>
      </c>
    </row>
    <row r="22" spans="2:25" s="21" customFormat="1" ht="178.5" customHeight="1" x14ac:dyDescent="0.25">
      <c r="B22" s="30">
        <v>15</v>
      </c>
      <c r="C22" s="54" t="s">
        <v>73</v>
      </c>
      <c r="D22" s="54" t="s">
        <v>60</v>
      </c>
      <c r="E22" s="54" t="s">
        <v>64</v>
      </c>
      <c r="F22" s="54" t="s">
        <v>136</v>
      </c>
      <c r="G22" s="55" t="s">
        <v>209</v>
      </c>
      <c r="H22" s="35" t="s">
        <v>137</v>
      </c>
      <c r="I22" s="32">
        <v>2</v>
      </c>
      <c r="J22" s="36">
        <v>4</v>
      </c>
      <c r="K22" s="36">
        <v>6</v>
      </c>
      <c r="L22" s="35" t="s">
        <v>174</v>
      </c>
      <c r="M22" s="37"/>
      <c r="N22" s="37" t="s">
        <v>108</v>
      </c>
      <c r="O22" s="35" t="s">
        <v>138</v>
      </c>
      <c r="P22" s="33">
        <v>1</v>
      </c>
      <c r="Q22" s="35">
        <v>3</v>
      </c>
      <c r="R22" s="35">
        <v>4</v>
      </c>
      <c r="S22" s="33" t="s">
        <v>107</v>
      </c>
      <c r="T22" s="35" t="s">
        <v>114</v>
      </c>
      <c r="U22" s="35" t="s">
        <v>210</v>
      </c>
      <c r="V22" s="35" t="s">
        <v>139</v>
      </c>
      <c r="W22" s="35" t="s">
        <v>82</v>
      </c>
      <c r="X22" s="35" t="s">
        <v>135</v>
      </c>
      <c r="Y22" s="56" t="s">
        <v>140</v>
      </c>
    </row>
    <row r="23" spans="2:25" s="21" customFormat="1" ht="178.5" customHeight="1" x14ac:dyDescent="0.25">
      <c r="B23" s="30">
        <v>16</v>
      </c>
      <c r="C23" s="54" t="s">
        <v>55</v>
      </c>
      <c r="D23" s="54" t="s">
        <v>56</v>
      </c>
      <c r="E23" s="54" t="s">
        <v>64</v>
      </c>
      <c r="F23" s="54" t="s">
        <v>77</v>
      </c>
      <c r="G23" s="55" t="s">
        <v>186</v>
      </c>
      <c r="H23" s="35" t="s">
        <v>78</v>
      </c>
      <c r="I23" s="36">
        <v>2</v>
      </c>
      <c r="J23" s="36">
        <v>3</v>
      </c>
      <c r="K23" s="36">
        <v>5</v>
      </c>
      <c r="L23" s="35" t="s">
        <v>116</v>
      </c>
      <c r="M23" s="37" t="s">
        <v>108</v>
      </c>
      <c r="N23" s="37" t="s">
        <v>108</v>
      </c>
      <c r="O23" s="35" t="s">
        <v>211</v>
      </c>
      <c r="P23" s="35">
        <v>1</v>
      </c>
      <c r="Q23" s="35">
        <v>2</v>
      </c>
      <c r="R23" s="35">
        <v>3</v>
      </c>
      <c r="S23" s="35" t="s">
        <v>107</v>
      </c>
      <c r="T23" s="35" t="s">
        <v>110</v>
      </c>
      <c r="U23" s="35" t="s">
        <v>212</v>
      </c>
      <c r="V23" s="35" t="s">
        <v>102</v>
      </c>
      <c r="W23" s="35" t="s">
        <v>82</v>
      </c>
      <c r="X23" s="35" t="s">
        <v>103</v>
      </c>
      <c r="Y23" s="56" t="s">
        <v>84</v>
      </c>
    </row>
    <row r="24" spans="2:25" s="21" customFormat="1" ht="150" customHeight="1" x14ac:dyDescent="0.25">
      <c r="B24" s="30">
        <v>17</v>
      </c>
      <c r="C24" s="54" t="s">
        <v>55</v>
      </c>
      <c r="D24" s="54" t="s">
        <v>56</v>
      </c>
      <c r="E24" s="54" t="s">
        <v>64</v>
      </c>
      <c r="F24" s="54" t="s">
        <v>77</v>
      </c>
      <c r="G24" s="55" t="s">
        <v>131</v>
      </c>
      <c r="H24" s="35" t="s">
        <v>132</v>
      </c>
      <c r="I24" s="36">
        <v>1</v>
      </c>
      <c r="J24" s="36">
        <v>4</v>
      </c>
      <c r="K24" s="36">
        <v>5</v>
      </c>
      <c r="L24" s="35" t="s">
        <v>116</v>
      </c>
      <c r="M24" s="37"/>
      <c r="N24" s="37" t="s">
        <v>108</v>
      </c>
      <c r="O24" s="35" t="s">
        <v>133</v>
      </c>
      <c r="P24" s="35">
        <v>1</v>
      </c>
      <c r="Q24" s="35">
        <v>2</v>
      </c>
      <c r="R24" s="35">
        <v>3</v>
      </c>
      <c r="S24" s="35" t="s">
        <v>107</v>
      </c>
      <c r="T24" s="35" t="s">
        <v>114</v>
      </c>
      <c r="U24" s="35" t="s">
        <v>213</v>
      </c>
      <c r="V24" s="35" t="s">
        <v>134</v>
      </c>
      <c r="W24" s="35" t="s">
        <v>82</v>
      </c>
      <c r="X24" s="35" t="s">
        <v>135</v>
      </c>
      <c r="Y24" s="56" t="s">
        <v>124</v>
      </c>
    </row>
    <row r="25" spans="2:25" ht="178.5" customHeight="1" thickBot="1" x14ac:dyDescent="0.3">
      <c r="B25" s="30">
        <v>18</v>
      </c>
      <c r="C25" s="4" t="s">
        <v>63</v>
      </c>
      <c r="D25" s="4" t="s">
        <v>60</v>
      </c>
      <c r="E25" s="4" t="s">
        <v>61</v>
      </c>
      <c r="F25" s="5" t="s">
        <v>79</v>
      </c>
      <c r="G25" s="18" t="s">
        <v>187</v>
      </c>
      <c r="H25" s="2" t="s">
        <v>80</v>
      </c>
      <c r="I25" s="38">
        <v>2</v>
      </c>
      <c r="J25" s="39">
        <v>2</v>
      </c>
      <c r="K25" s="38">
        <v>4</v>
      </c>
      <c r="L25" s="15" t="s">
        <v>107</v>
      </c>
      <c r="M25" s="40"/>
      <c r="N25" s="40" t="s">
        <v>108</v>
      </c>
      <c r="O25" s="15" t="s">
        <v>123</v>
      </c>
      <c r="P25" s="15">
        <v>1</v>
      </c>
      <c r="Q25" s="15">
        <v>1</v>
      </c>
      <c r="R25" s="15">
        <v>2</v>
      </c>
      <c r="S25" s="15" t="s">
        <v>107</v>
      </c>
      <c r="T25" s="15" t="s">
        <v>110</v>
      </c>
      <c r="U25" s="15" t="s">
        <v>104</v>
      </c>
      <c r="V25" s="2" t="s">
        <v>81</v>
      </c>
      <c r="W25" s="2" t="s">
        <v>82</v>
      </c>
      <c r="X25" s="2" t="s">
        <v>105</v>
      </c>
      <c r="Y25" s="6" t="s">
        <v>106</v>
      </c>
    </row>
    <row r="26" spans="2:25" ht="148.5" customHeight="1" thickBot="1" x14ac:dyDescent="0.3">
      <c r="B26" s="30">
        <v>19</v>
      </c>
      <c r="C26" s="4" t="s">
        <v>153</v>
      </c>
      <c r="D26" s="4" t="s">
        <v>60</v>
      </c>
      <c r="E26" s="4" t="s">
        <v>61</v>
      </c>
      <c r="F26" s="5" t="s">
        <v>154</v>
      </c>
      <c r="G26" s="18" t="s">
        <v>188</v>
      </c>
      <c r="H26" s="2" t="s">
        <v>214</v>
      </c>
      <c r="I26" s="38">
        <v>3</v>
      </c>
      <c r="J26" s="39">
        <v>4</v>
      </c>
      <c r="K26" s="38">
        <v>7</v>
      </c>
      <c r="L26" s="15" t="s">
        <v>155</v>
      </c>
      <c r="M26" s="40"/>
      <c r="N26" s="40" t="s">
        <v>108</v>
      </c>
      <c r="O26" s="15" t="s">
        <v>157</v>
      </c>
      <c r="P26" s="15">
        <v>3</v>
      </c>
      <c r="Q26" s="15">
        <v>2</v>
      </c>
      <c r="R26" s="15">
        <v>5</v>
      </c>
      <c r="S26" s="15" t="s">
        <v>116</v>
      </c>
      <c r="T26" s="15" t="s">
        <v>156</v>
      </c>
      <c r="U26" s="15" t="s">
        <v>162</v>
      </c>
      <c r="V26" s="2" t="s">
        <v>158</v>
      </c>
      <c r="W26" s="2" t="s">
        <v>159</v>
      </c>
      <c r="X26" s="2" t="s">
        <v>160</v>
      </c>
      <c r="Y26" s="6" t="s">
        <v>106</v>
      </c>
    </row>
    <row r="27" spans="2:25" ht="178.5" customHeight="1" thickBot="1" x14ac:dyDescent="0.3">
      <c r="B27" s="30">
        <v>20</v>
      </c>
      <c r="C27" s="4" t="s">
        <v>153</v>
      </c>
      <c r="D27" s="4" t="s">
        <v>60</v>
      </c>
      <c r="E27" s="4" t="s">
        <v>61</v>
      </c>
      <c r="F27" s="5" t="s">
        <v>154</v>
      </c>
      <c r="G27" s="18" t="s">
        <v>189</v>
      </c>
      <c r="H27" s="2" t="s">
        <v>214</v>
      </c>
      <c r="I27" s="38">
        <v>3</v>
      </c>
      <c r="J27" s="39">
        <v>4</v>
      </c>
      <c r="K27" s="38">
        <v>7</v>
      </c>
      <c r="L27" s="15" t="s">
        <v>155</v>
      </c>
      <c r="M27" s="40"/>
      <c r="N27" s="40" t="s">
        <v>108</v>
      </c>
      <c r="O27" s="15" t="s">
        <v>161</v>
      </c>
      <c r="P27" s="15">
        <v>3</v>
      </c>
      <c r="Q27" s="15">
        <v>2</v>
      </c>
      <c r="R27" s="15">
        <v>5</v>
      </c>
      <c r="S27" s="15" t="s">
        <v>116</v>
      </c>
      <c r="T27" s="15" t="s">
        <v>156</v>
      </c>
      <c r="U27" s="15" t="s">
        <v>162</v>
      </c>
      <c r="V27" s="2" t="s">
        <v>158</v>
      </c>
      <c r="W27" s="2" t="s">
        <v>159</v>
      </c>
      <c r="X27" s="2" t="s">
        <v>160</v>
      </c>
      <c r="Y27" s="6" t="s">
        <v>106</v>
      </c>
    </row>
    <row r="28" spans="2:25" ht="178.5" customHeight="1" thickBot="1" x14ac:dyDescent="0.3">
      <c r="B28" s="30">
        <v>21</v>
      </c>
      <c r="C28" s="4" t="s">
        <v>163</v>
      </c>
      <c r="D28" s="4" t="s">
        <v>60</v>
      </c>
      <c r="E28" s="4" t="s">
        <v>61</v>
      </c>
      <c r="F28" s="5" t="s">
        <v>164</v>
      </c>
      <c r="G28" s="18" t="s">
        <v>190</v>
      </c>
      <c r="H28" s="2" t="s">
        <v>165</v>
      </c>
      <c r="I28" s="38">
        <v>1</v>
      </c>
      <c r="J28" s="39">
        <v>4</v>
      </c>
      <c r="K28" s="38">
        <v>5</v>
      </c>
      <c r="L28" s="15" t="s">
        <v>113</v>
      </c>
      <c r="M28" s="40"/>
      <c r="N28" s="40" t="s">
        <v>108</v>
      </c>
      <c r="O28" s="15" t="s">
        <v>166</v>
      </c>
      <c r="P28" s="15">
        <v>1</v>
      </c>
      <c r="Q28" s="15">
        <v>3</v>
      </c>
      <c r="R28" s="15">
        <v>4</v>
      </c>
      <c r="S28" s="15" t="s">
        <v>175</v>
      </c>
      <c r="T28" s="15" t="s">
        <v>156</v>
      </c>
      <c r="U28" s="15" t="s">
        <v>162</v>
      </c>
      <c r="V28" s="2" t="s">
        <v>158</v>
      </c>
      <c r="W28" s="2" t="s">
        <v>167</v>
      </c>
      <c r="X28" s="2" t="s">
        <v>168</v>
      </c>
      <c r="Y28" s="6" t="s">
        <v>169</v>
      </c>
    </row>
    <row r="29" spans="2:25" ht="178.5" customHeight="1" thickBot="1" x14ac:dyDescent="0.3">
      <c r="B29" s="30">
        <v>22</v>
      </c>
      <c r="C29" s="4" t="s">
        <v>163</v>
      </c>
      <c r="D29" s="4" t="s">
        <v>60</v>
      </c>
      <c r="E29" s="4" t="s">
        <v>61</v>
      </c>
      <c r="F29" s="5" t="s">
        <v>154</v>
      </c>
      <c r="G29" s="18" t="s">
        <v>215</v>
      </c>
      <c r="H29" s="2" t="s">
        <v>216</v>
      </c>
      <c r="I29" s="38">
        <v>1</v>
      </c>
      <c r="J29" s="39">
        <v>2</v>
      </c>
      <c r="K29" s="38">
        <v>3</v>
      </c>
      <c r="L29" s="15" t="s">
        <v>175</v>
      </c>
      <c r="M29" s="40" t="s">
        <v>218</v>
      </c>
      <c r="N29" s="40" t="s">
        <v>108</v>
      </c>
      <c r="O29" s="15" t="s">
        <v>217</v>
      </c>
      <c r="P29" s="15">
        <v>1</v>
      </c>
      <c r="Q29" s="15">
        <v>1</v>
      </c>
      <c r="R29" s="15">
        <v>2</v>
      </c>
      <c r="S29" s="15" t="s">
        <v>175</v>
      </c>
      <c r="T29" s="15" t="s">
        <v>156</v>
      </c>
      <c r="U29" s="41" t="s">
        <v>162</v>
      </c>
      <c r="V29" s="20" t="s">
        <v>158</v>
      </c>
      <c r="W29" s="20" t="s">
        <v>167</v>
      </c>
      <c r="X29" s="20" t="s">
        <v>222</v>
      </c>
      <c r="Y29" s="28" t="s">
        <v>169</v>
      </c>
    </row>
    <row r="30" spans="2:25" ht="178.5" customHeight="1" thickBot="1" x14ac:dyDescent="0.3">
      <c r="B30" s="30">
        <v>23</v>
      </c>
      <c r="C30" s="4" t="s">
        <v>163</v>
      </c>
      <c r="D30" s="4" t="s">
        <v>60</v>
      </c>
      <c r="E30" s="4" t="s">
        <v>61</v>
      </c>
      <c r="F30" s="5" t="s">
        <v>219</v>
      </c>
      <c r="G30" s="18" t="s">
        <v>220</v>
      </c>
      <c r="H30" s="2" t="s">
        <v>221</v>
      </c>
      <c r="I30" s="38">
        <v>1</v>
      </c>
      <c r="J30" s="39">
        <v>4</v>
      </c>
      <c r="K30" s="38">
        <v>5</v>
      </c>
      <c r="L30" s="15" t="s">
        <v>113</v>
      </c>
      <c r="M30" s="40"/>
      <c r="N30" s="40" t="s">
        <v>108</v>
      </c>
      <c r="O30" s="15" t="s">
        <v>223</v>
      </c>
      <c r="P30" s="15">
        <v>1</v>
      </c>
      <c r="Q30" s="15">
        <v>3</v>
      </c>
      <c r="R30" s="15">
        <v>4</v>
      </c>
      <c r="S30" s="15" t="s">
        <v>175</v>
      </c>
      <c r="T30" s="15" t="s">
        <v>156</v>
      </c>
      <c r="U30" s="15" t="s">
        <v>162</v>
      </c>
      <c r="V30" s="2" t="s">
        <v>158</v>
      </c>
      <c r="W30" s="2" t="s">
        <v>167</v>
      </c>
      <c r="X30" s="2" t="s">
        <v>224</v>
      </c>
      <c r="Y30" s="6" t="s">
        <v>169</v>
      </c>
    </row>
    <row r="31" spans="2:25" s="21" customFormat="1" ht="178.5" customHeight="1" x14ac:dyDescent="0.25">
      <c r="B31" s="22"/>
      <c r="C31" s="23"/>
      <c r="D31" s="23"/>
      <c r="E31" s="23"/>
      <c r="F31" s="24"/>
      <c r="G31" s="25"/>
      <c r="H31" s="19"/>
      <c r="I31" s="22"/>
      <c r="J31" s="26"/>
      <c r="K31" s="22"/>
      <c r="L31" s="19"/>
      <c r="M31" s="27"/>
      <c r="N31" s="27"/>
      <c r="O31" s="19"/>
      <c r="P31" s="19"/>
      <c r="Q31" s="19"/>
      <c r="R31" s="19"/>
      <c r="S31" s="19"/>
      <c r="T31" s="19"/>
      <c r="U31" s="19"/>
      <c r="V31" s="19"/>
      <c r="W31" s="19"/>
      <c r="X31" s="19"/>
      <c r="Y31" s="19"/>
    </row>
    <row r="32" spans="2:25" s="21" customFormat="1" ht="178.5" customHeight="1" x14ac:dyDescent="0.25">
      <c r="B32" s="22"/>
      <c r="C32" s="23"/>
      <c r="D32" s="23"/>
      <c r="E32" s="23"/>
      <c r="F32" s="24"/>
      <c r="G32" s="25"/>
      <c r="H32" s="19"/>
      <c r="I32" s="22"/>
      <c r="J32" s="26"/>
      <c r="K32" s="22"/>
      <c r="L32" s="19"/>
      <c r="M32" s="27"/>
      <c r="N32" s="27"/>
      <c r="O32" s="19"/>
      <c r="P32" s="19"/>
      <c r="Q32" s="19"/>
      <c r="R32" s="19"/>
      <c r="S32" s="19"/>
      <c r="T32" s="19"/>
      <c r="U32" s="19"/>
      <c r="V32" s="19"/>
      <c r="W32" s="19"/>
      <c r="X32" s="19"/>
      <c r="Y32" s="19"/>
    </row>
    <row r="33" spans="2:25" s="21" customFormat="1" ht="178.5" customHeight="1" x14ac:dyDescent="0.25">
      <c r="B33" s="22"/>
      <c r="C33" s="23"/>
      <c r="D33" s="23"/>
      <c r="E33" s="23"/>
      <c r="F33" s="24"/>
      <c r="G33" s="25"/>
      <c r="H33" s="19"/>
      <c r="I33" s="22"/>
      <c r="J33" s="26"/>
      <c r="K33" s="22"/>
      <c r="L33" s="19"/>
      <c r="M33" s="27"/>
      <c r="N33" s="27"/>
      <c r="O33" s="19"/>
      <c r="P33" s="19"/>
      <c r="Q33" s="19"/>
      <c r="R33" s="19"/>
      <c r="S33" s="19"/>
      <c r="T33" s="19"/>
      <c r="U33" s="19"/>
      <c r="V33" s="19"/>
      <c r="W33" s="19"/>
      <c r="X33" s="19"/>
      <c r="Y33" s="19"/>
    </row>
    <row r="34" spans="2:25" s="21" customFormat="1" ht="178.5" customHeight="1" x14ac:dyDescent="0.25">
      <c r="B34" s="22"/>
      <c r="C34" s="23"/>
      <c r="D34" s="23"/>
      <c r="E34" s="23"/>
      <c r="F34" s="24"/>
      <c r="G34" s="25"/>
      <c r="H34" s="19"/>
      <c r="I34" s="22"/>
      <c r="J34" s="26"/>
      <c r="K34" s="22"/>
      <c r="L34" s="19"/>
      <c r="M34" s="27"/>
      <c r="N34" s="27"/>
      <c r="O34" s="19"/>
      <c r="P34" s="19"/>
      <c r="Q34" s="19"/>
      <c r="R34" s="19"/>
      <c r="S34" s="19"/>
      <c r="T34" s="19"/>
      <c r="U34" s="29"/>
      <c r="V34" s="29"/>
      <c r="W34" s="29"/>
      <c r="X34" s="29"/>
      <c r="Y34" s="29"/>
    </row>
    <row r="35" spans="2:25" ht="36" customHeight="1" x14ac:dyDescent="0.25">
      <c r="U35" s="88" t="s">
        <v>26</v>
      </c>
      <c r="V35" s="88"/>
      <c r="W35" s="3"/>
      <c r="X35" s="89" t="s">
        <v>27</v>
      </c>
      <c r="Y35" s="90"/>
    </row>
    <row r="36" spans="2:25" ht="36" customHeight="1" x14ac:dyDescent="0.25">
      <c r="U36" s="3"/>
      <c r="V36" s="3"/>
      <c r="W36" s="3"/>
      <c r="X36" s="7"/>
      <c r="Y36" s="8"/>
    </row>
    <row r="37" spans="2:25" ht="36" customHeight="1" x14ac:dyDescent="0.25">
      <c r="U37" s="9" t="s">
        <v>21</v>
      </c>
      <c r="V37" s="9" t="s">
        <v>20</v>
      </c>
      <c r="W37" s="3"/>
      <c r="X37" s="9" t="s">
        <v>28</v>
      </c>
      <c r="Y37" s="9" t="s">
        <v>21</v>
      </c>
    </row>
    <row r="38" spans="2:25" ht="36" customHeight="1" x14ac:dyDescent="0.25">
      <c r="U38" s="3"/>
      <c r="V38" s="3"/>
      <c r="W38" s="3"/>
      <c r="X38" s="7"/>
      <c r="Y38" s="8"/>
    </row>
    <row r="39" spans="2:25" ht="36" customHeight="1" x14ac:dyDescent="0.25">
      <c r="U39" s="9" t="s">
        <v>29</v>
      </c>
      <c r="V39" s="9">
        <v>1</v>
      </c>
      <c r="W39" s="3"/>
      <c r="X39" s="9" t="s">
        <v>30</v>
      </c>
      <c r="Y39" s="10" t="s">
        <v>31</v>
      </c>
    </row>
    <row r="40" spans="2:25" ht="36" customHeight="1" x14ac:dyDescent="0.25">
      <c r="U40" s="9" t="s">
        <v>32</v>
      </c>
      <c r="V40" s="9">
        <v>2</v>
      </c>
      <c r="W40" s="3"/>
      <c r="X40" s="9" t="s">
        <v>33</v>
      </c>
      <c r="Y40" s="11" t="s">
        <v>34</v>
      </c>
    </row>
    <row r="41" spans="2:25" ht="36" customHeight="1" x14ac:dyDescent="0.25">
      <c r="U41" s="9" t="s">
        <v>35</v>
      </c>
      <c r="V41" s="9">
        <v>3</v>
      </c>
      <c r="W41" s="3"/>
      <c r="X41" s="9">
        <v>5</v>
      </c>
      <c r="Y41" s="10" t="s">
        <v>36</v>
      </c>
    </row>
    <row r="42" spans="2:25" ht="36" customHeight="1" x14ac:dyDescent="0.25">
      <c r="U42" s="9" t="s">
        <v>37</v>
      </c>
      <c r="V42" s="9">
        <v>4</v>
      </c>
      <c r="W42" s="3"/>
      <c r="X42" s="9" t="s">
        <v>38</v>
      </c>
      <c r="Y42" s="10" t="s">
        <v>39</v>
      </c>
    </row>
    <row r="43" spans="2:25" ht="36" customHeight="1" x14ac:dyDescent="0.25">
      <c r="U43" s="9" t="s">
        <v>40</v>
      </c>
      <c r="V43" s="9">
        <v>5</v>
      </c>
      <c r="W43" s="3"/>
      <c r="X43" s="9">
        <v>1</v>
      </c>
      <c r="Y43" s="12" t="s">
        <v>41</v>
      </c>
    </row>
    <row r="44" spans="2:25" ht="36" customHeight="1" x14ac:dyDescent="0.25">
      <c r="U44" s="13"/>
      <c r="V44" s="13"/>
      <c r="W44" s="3"/>
      <c r="X44" s="13"/>
      <c r="Y44" s="13"/>
    </row>
    <row r="45" spans="2:25" ht="36" customHeight="1" x14ac:dyDescent="0.25">
      <c r="U45" s="13"/>
      <c r="V45" s="13"/>
      <c r="W45" s="7"/>
      <c r="X45" s="8"/>
      <c r="Y45" s="8"/>
    </row>
    <row r="46" spans="2:25" ht="36" customHeight="1" x14ac:dyDescent="0.25">
      <c r="U46" s="76" t="s">
        <v>42</v>
      </c>
      <c r="V46" s="77"/>
      <c r="W46" s="7"/>
      <c r="X46" s="76" t="s">
        <v>27</v>
      </c>
      <c r="Y46" s="77"/>
    </row>
    <row r="47" spans="2:25" ht="36" customHeight="1" x14ac:dyDescent="0.25">
      <c r="U47" s="3"/>
      <c r="V47" s="3"/>
      <c r="W47" s="7"/>
      <c r="X47" s="8"/>
      <c r="Y47" s="8"/>
    </row>
    <row r="48" spans="2:25" ht="36" customHeight="1" x14ac:dyDescent="0.25">
      <c r="U48" s="9" t="s">
        <v>21</v>
      </c>
      <c r="V48" s="9" t="s">
        <v>43</v>
      </c>
      <c r="W48" s="7"/>
      <c r="X48" s="9" t="s">
        <v>44</v>
      </c>
      <c r="Y48" s="9" t="s">
        <v>45</v>
      </c>
    </row>
    <row r="49" spans="21:25" ht="36" customHeight="1" x14ac:dyDescent="0.25">
      <c r="U49" s="3"/>
      <c r="V49" s="3"/>
      <c r="W49" s="7"/>
      <c r="X49" s="8"/>
      <c r="Y49" s="8"/>
    </row>
    <row r="50" spans="21:25" ht="36" customHeight="1" x14ac:dyDescent="0.25">
      <c r="U50" s="9" t="s">
        <v>46</v>
      </c>
      <c r="V50" s="9">
        <v>1</v>
      </c>
      <c r="W50" s="7"/>
      <c r="X50" s="9" t="s">
        <v>47</v>
      </c>
      <c r="Y50" s="9" t="s">
        <v>48</v>
      </c>
    </row>
    <row r="51" spans="21:25" ht="36" customHeight="1" x14ac:dyDescent="0.25">
      <c r="U51" s="9" t="s">
        <v>49</v>
      </c>
      <c r="V51" s="9">
        <v>2</v>
      </c>
      <c r="W51" s="7"/>
      <c r="X51" s="9" t="s">
        <v>50</v>
      </c>
      <c r="Y51" s="9" t="s">
        <v>51</v>
      </c>
    </row>
    <row r="52" spans="21:25" ht="36" customHeight="1" x14ac:dyDescent="0.25">
      <c r="U52" s="9" t="s">
        <v>52</v>
      </c>
      <c r="V52" s="9">
        <v>3</v>
      </c>
      <c r="W52" s="7"/>
      <c r="X52" s="8"/>
      <c r="Y52" s="8"/>
    </row>
    <row r="53" spans="21:25" ht="36" customHeight="1" x14ac:dyDescent="0.25">
      <c r="U53" s="9" t="s">
        <v>53</v>
      </c>
      <c r="V53" s="9">
        <v>4</v>
      </c>
      <c r="W53" s="7"/>
      <c r="X53" s="8"/>
      <c r="Y53" s="8"/>
    </row>
    <row r="54" spans="21:25" ht="36" customHeight="1" x14ac:dyDescent="0.25">
      <c r="U54" s="9" t="s">
        <v>54</v>
      </c>
      <c r="V54" s="9">
        <v>5</v>
      </c>
      <c r="W54" s="7"/>
      <c r="X54" s="8"/>
      <c r="Y54" s="8"/>
    </row>
  </sheetData>
  <mergeCells count="34">
    <mergeCell ref="M6:M7"/>
    <mergeCell ref="P5:S5"/>
    <mergeCell ref="T5:T7"/>
    <mergeCell ref="U5:U7"/>
    <mergeCell ref="X5:Y5"/>
    <mergeCell ref="R6:R7"/>
    <mergeCell ref="S6:S7"/>
    <mergeCell ref="X6:X7"/>
    <mergeCell ref="Y6:Y7"/>
    <mergeCell ref="U46:V46"/>
    <mergeCell ref="X46:Y46"/>
    <mergeCell ref="V6:V7"/>
    <mergeCell ref="W6:W7"/>
    <mergeCell ref="N6:N7"/>
    <mergeCell ref="P6:P7"/>
    <mergeCell ref="O5:O7"/>
    <mergeCell ref="U35:V35"/>
    <mergeCell ref="X35:Y35"/>
    <mergeCell ref="B2:Y2"/>
    <mergeCell ref="B4:Y4"/>
    <mergeCell ref="B5:B7"/>
    <mergeCell ref="C5:C7"/>
    <mergeCell ref="D5:D7"/>
    <mergeCell ref="E5:E7"/>
    <mergeCell ref="F5:F7"/>
    <mergeCell ref="G5:G7"/>
    <mergeCell ref="H5:H7"/>
    <mergeCell ref="I5:I7"/>
    <mergeCell ref="B3:Y3"/>
    <mergeCell ref="Q6:Q7"/>
    <mergeCell ref="J5:J7"/>
    <mergeCell ref="K5:K7"/>
    <mergeCell ref="L5:L7"/>
    <mergeCell ref="M5:N5"/>
  </mergeCells>
  <conditionalFormatting sqref="Y39:Y43">
    <cfRule type="containsText" dxfId="7" priority="1" stopIfTrue="1" operator="containsText" text="RIESGO BAJO">
      <formula>NOT(ISERROR(SEARCH("RIESGO BAJO",Y39)))</formula>
    </cfRule>
    <cfRule type="containsText" dxfId="6" priority="2" stopIfTrue="1" operator="containsText" text="RIESGO MEDIO">
      <formula>NOT(ISERROR(SEARCH("RIESGO MEDIO",Y39)))</formula>
    </cfRule>
    <cfRule type="containsText" dxfId="5" priority="3" stopIfTrue="1" operator="containsText" text="RIESGO ALTO">
      <formula>NOT(ISERROR(SEARCH("RIESGO ALTO",Y39)))</formula>
    </cfRule>
    <cfRule type="containsText" dxfId="4" priority="4" stopIfTrue="1" operator="containsText" text="RIESGO EXTREMO">
      <formula>NOT(ISERROR(SEARCH("RIESGO EXTREMO",Y39)))</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AUTOR</dc:creator>
  <cp:lastModifiedBy>user</cp:lastModifiedBy>
  <dcterms:created xsi:type="dcterms:W3CDTF">2016-02-02T22:04:12Z</dcterms:created>
  <dcterms:modified xsi:type="dcterms:W3CDTF">2026-10-20T16:29:10Z</dcterms:modified>
</cp:coreProperties>
</file>