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NTENIMIENTO\Desktop\"/>
    </mc:Choice>
  </mc:AlternateContent>
  <bookViews>
    <workbookView xWindow="0" yWindow="0" windowWidth="20490" windowHeight="7755" tabRatio="838"/>
  </bookViews>
  <sheets>
    <sheet name="Version 1" sheetId="3" r:id="rId1"/>
    <sheet name="Hoja1" sheetId="4" r:id="rId2"/>
  </sheets>
  <definedNames>
    <definedName name="_xlnm._FilterDatabase" localSheetId="0" hidden="1">'Version 1'!$B$7:$I$282</definedName>
    <definedName name="_xlnm.Print_Area" localSheetId="0">'Version 1'!$B$2:$I$36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4" l="1"/>
  <c r="K14" i="4"/>
  <c r="F14" i="4" l="1"/>
  <c r="E14" i="4"/>
  <c r="C14" i="4"/>
  <c r="B14" i="4"/>
  <c r="G14" i="4" s="1"/>
</calcChain>
</file>

<file path=xl/sharedStrings.xml><?xml version="1.0" encoding="utf-8"?>
<sst xmlns="http://schemas.openxmlformats.org/spreadsheetml/2006/main" count="1374" uniqueCount="579">
  <si>
    <t xml:space="preserve">SUBSECRETARIA DE SERVICIOS ADMINISTRATIVOS </t>
  </si>
  <si>
    <t xml:space="preserve">LISTADO MAESTRO DE EQUIPOS </t>
  </si>
  <si>
    <t>VERSION</t>
  </si>
  <si>
    <t>001</t>
  </si>
  <si>
    <t>FECHA DE APROBACION</t>
  </si>
  <si>
    <t>CODIGO EQUIPO</t>
  </si>
  <si>
    <t>DESCRIPCION</t>
  </si>
  <si>
    <t>UBICACION</t>
  </si>
  <si>
    <t>SEDE</t>
  </si>
  <si>
    <t>CODGIO ACTIVO FIJO</t>
  </si>
  <si>
    <t>FECHA INGRESO</t>
  </si>
  <si>
    <t>ECRUE-P1-EM-OF1</t>
  </si>
  <si>
    <t>EQUIPO-MINISPLIT-MIDEA</t>
  </si>
  <si>
    <t>OFICINA SALA DE CRISIS</t>
  </si>
  <si>
    <t>CRUED</t>
  </si>
  <si>
    <t>18.000 BTU</t>
  </si>
  <si>
    <t>ECRUE-P1-EM-OF2</t>
  </si>
  <si>
    <t>OFICINA COORDINADOR CRUE</t>
  </si>
  <si>
    <t>ECRUE-P1-EM-OF3</t>
  </si>
  <si>
    <t>OFICINA DE TRANSPLANTE</t>
  </si>
  <si>
    <t>ECRUE-P1-EM-OF4</t>
  </si>
  <si>
    <t>OFICINA LINEA DE SALUD MENTAL</t>
  </si>
  <si>
    <t>ECRUE-P1-EM-OF5</t>
  </si>
  <si>
    <t>OFICINA CRUED</t>
  </si>
  <si>
    <t>ECRUE-P1-EM-OF6</t>
  </si>
  <si>
    <t>ENTRADA LOBBY</t>
  </si>
  <si>
    <t>24.000 BTU</t>
  </si>
  <si>
    <t>ECRUE-P1-EM-OF7</t>
  </si>
  <si>
    <t>OFICINA CENTRO REGULADOR DE REFERENCIA DE LA ESE</t>
  </si>
  <si>
    <t>EQUIPO-MINISPLIT-MIRAGE</t>
  </si>
  <si>
    <t>OFICINA ADMINISTRATIVA Y ASESOR SECRETOS DE CULTURA</t>
  </si>
  <si>
    <t>MUSEO</t>
  </si>
  <si>
    <t>36.000 BTU</t>
  </si>
  <si>
    <t>EMUS-P1-EC-OF2</t>
  </si>
  <si>
    <t>SALA DE JUNTAS ANGEL LOOCKART</t>
  </si>
  <si>
    <t>36000 BTU</t>
  </si>
  <si>
    <t>EMUS-P1-EC-OF3</t>
  </si>
  <si>
    <t>OFICINA ADMINISTRATIVA (ARCHIVO Y PRESUPUESTO)</t>
  </si>
  <si>
    <t>EMUS-P1-EC-OF4</t>
  </si>
  <si>
    <t>MUSEO DE ARTE MODERNO</t>
  </si>
  <si>
    <t>24000BTU</t>
  </si>
  <si>
    <t>EMUS-P1-EC-OF5</t>
  </si>
  <si>
    <t>OFICINA DE COORDINACIÓN DE TEATRO Y CIRCO</t>
  </si>
  <si>
    <t>36000BTU</t>
  </si>
  <si>
    <t>EMUS-P1-EC-OF7</t>
  </si>
  <si>
    <t>COORDINACION DE ARTES</t>
  </si>
  <si>
    <t>SALON ANGEL LOOCHKARTT</t>
  </si>
  <si>
    <t>EMUS-P2-EC-OF8</t>
  </si>
  <si>
    <t>OFICINA DE MUSICA</t>
  </si>
  <si>
    <t>18000BTU</t>
  </si>
  <si>
    <t>EMUS-P2-EC-OF9</t>
  </si>
  <si>
    <t>DESPACHO ALTERNO DEL GOBERNADOR</t>
  </si>
  <si>
    <t>EMUS-P2-EC-OF10</t>
  </si>
  <si>
    <t>EQUIPO-MINISPLIT-INNOVAIR</t>
  </si>
  <si>
    <t>OFICINA ADMINISTRATIVA MUSEO</t>
  </si>
  <si>
    <t>EBIBLI-P1-EC-OF1</t>
  </si>
  <si>
    <t>EQUIPO-CENTRAL-MIDEA</t>
  </si>
  <si>
    <t>AUDITORIO PRIMER PISO</t>
  </si>
  <si>
    <t>BIBLIOTECA</t>
  </si>
  <si>
    <t>55000BTU</t>
  </si>
  <si>
    <t>EBIBLI-P1-EC-OF2</t>
  </si>
  <si>
    <t>OFICINA DEL DIRECTOR</t>
  </si>
  <si>
    <t>EBIBLI-P1-EC-OF3</t>
  </si>
  <si>
    <t>SALA DE INTERNET</t>
  </si>
  <si>
    <t>EBIBLI-P1-EC-OF4</t>
  </si>
  <si>
    <t>SALA DE LECTURA</t>
  </si>
  <si>
    <t>EBIBLI-P1-EC-OF5</t>
  </si>
  <si>
    <t>EQUIPO-CENTRAL-INNOVAR</t>
  </si>
  <si>
    <t>SALA DE PROCESOS TECNICOS</t>
  </si>
  <si>
    <t>60000BTU</t>
  </si>
  <si>
    <t>EBIBLI-P1-EC-OF6</t>
  </si>
  <si>
    <t>EQUIPO-CENTRAL-MDV</t>
  </si>
  <si>
    <t>SALA INFANTIL</t>
  </si>
  <si>
    <t>EBIBLI-P2-EC-OF7</t>
  </si>
  <si>
    <t>HEMEROTECA</t>
  </si>
  <si>
    <t>EBIBLI-P2-EC-OF8</t>
  </si>
  <si>
    <t>MUSEO MEIRA</t>
  </si>
  <si>
    <t>EBIBLI-P3-EC-OF9</t>
  </si>
  <si>
    <t>SALON GRANDE</t>
  </si>
  <si>
    <t>ESPUBLI-P1-EM-OF1</t>
  </si>
  <si>
    <t>EQUIPO-MINISPLIT-COMFORTSTAR</t>
  </si>
  <si>
    <t>AGUAS BEBIDAS ALCOLICAS</t>
  </si>
  <si>
    <t>LAB. SALUD PUBLICA</t>
  </si>
  <si>
    <t>12.000 BTU</t>
  </si>
  <si>
    <t>ESPUBLI-P1-EM-OF2</t>
  </si>
  <si>
    <t>EQUIPO-MINISPLIT-HACEB</t>
  </si>
  <si>
    <t>ALMACEN DEL PATIO</t>
  </si>
  <si>
    <t>ESPUBLI-P1-EM-OF3</t>
  </si>
  <si>
    <t>EQUIPO-MINISPLIT-OLIMPO</t>
  </si>
  <si>
    <t>ALMACEN PAI</t>
  </si>
  <si>
    <t>ESPUBLI-P1-EM-OF4</t>
  </si>
  <si>
    <t>EQUIPO-MINISPLIT-CLIMAFRESH</t>
  </si>
  <si>
    <t>ALMACEN REACTIVOS</t>
  </si>
  <si>
    <t>ESPUBLI-P1-EM-OF5</t>
  </si>
  <si>
    <t>ALMACEN DEPOSITO</t>
  </si>
  <si>
    <t>ESPUBLI-P1-EM-OF6</t>
  </si>
  <si>
    <t>ALMACEMIENTO DE RECEPCION AMBIENTE</t>
  </si>
  <si>
    <t>ESPUBLI-P1-EM-OF7</t>
  </si>
  <si>
    <t>EQUIPO-MINISPLIT-CIAC</t>
  </si>
  <si>
    <t>ARCHIVO</t>
  </si>
  <si>
    <t>ESPUBLI-P1-EM-OF8</t>
  </si>
  <si>
    <t>AREA DE LECTURA MICOBACTERIAS</t>
  </si>
  <si>
    <t>ESPUBLI-P1-EM-OF9</t>
  </si>
  <si>
    <t>AREA DE MICROBIOLOGIA</t>
  </si>
  <si>
    <t>ESPUBLI-P1-EM-OF10</t>
  </si>
  <si>
    <t>EQUIPO-MINISPLIT-INNOVAR</t>
  </si>
  <si>
    <t>AREA DE NEVERAS</t>
  </si>
  <si>
    <t>ESPUBLI-P1-EM-OF11</t>
  </si>
  <si>
    <t>AREA DE PROCESO DE VIROLOGIA</t>
  </si>
  <si>
    <t>ESPUBLI-P1-EM-OF12</t>
  </si>
  <si>
    <t>AUDITORIO</t>
  </si>
  <si>
    <t>ESPUBLI-P1-EM-OF13</t>
  </si>
  <si>
    <t>EQUIPO-MINISPLIT-MCQUAY</t>
  </si>
  <si>
    <t>BIOLOGIA MOLECULAR BACTERIAS</t>
  </si>
  <si>
    <t>9000 BTU</t>
  </si>
  <si>
    <t>BIOLOGIA MOLECULAR</t>
  </si>
  <si>
    <t>ESPUBLI-P1-EM-OF14</t>
  </si>
  <si>
    <t>BIOLOGIA MOLECULAR AREA DE EXTRACCION</t>
  </si>
  <si>
    <t>ESPUBLI-P1-EM-OF15</t>
  </si>
  <si>
    <t>BIOLOGIA MOLECULAR AREA PCR</t>
  </si>
  <si>
    <t>ESPUBLI-P1-EM-OF16</t>
  </si>
  <si>
    <t>BIOTERIO</t>
  </si>
  <si>
    <t>ESPUBLI-P1-EM-OF17</t>
  </si>
  <si>
    <t>BODEGA FISICO QUIMICO DE MEDICAMENTOS Y ALIMENTOS</t>
  </si>
  <si>
    <t>ESPUBLI-P1-EM-OF18</t>
  </si>
  <si>
    <t>COLERA</t>
  </si>
  <si>
    <t>ESPUBLI-P1-EM-OF19</t>
  </si>
  <si>
    <t>EQUIPO-MINISPLIT-CONFORTFRESH</t>
  </si>
  <si>
    <t>CONTROL DE MEDICAMENTOS</t>
  </si>
  <si>
    <t>ESPUBLI-P1-EM-OF20</t>
  </si>
  <si>
    <t>COORDINACION</t>
  </si>
  <si>
    <t>ESPUBLI-P1-EM-OF21</t>
  </si>
  <si>
    <t>CUARTO DE ASEO</t>
  </si>
  <si>
    <t>9000BTU</t>
  </si>
  <si>
    <t>ESPUBLI-P1-EM-OF22</t>
  </si>
  <si>
    <t>DEPOSITO DE VACUNAS</t>
  </si>
  <si>
    <t>ESPUBLI-P1-EM-OF23</t>
  </si>
  <si>
    <t>EQUIPO-MINISPLIT-MILLER</t>
  </si>
  <si>
    <t>DEPOSITO DE MEDICAMENTOS</t>
  </si>
  <si>
    <t>EQUIPO-MINISPLIT-AMANA</t>
  </si>
  <si>
    <t>ESPUBLI-P1-EM-OF24</t>
  </si>
  <si>
    <t>PASILLO PAI</t>
  </si>
  <si>
    <t>ESPUBLI-P1-EM-OF25</t>
  </si>
  <si>
    <t>EQUIPO-PISOTECHO-CIAC</t>
  </si>
  <si>
    <t>SALUD PUBLICA ENTRADA</t>
  </si>
  <si>
    <t>60.000 BTU</t>
  </si>
  <si>
    <t>ESPUBLI-P1-EM-OF26</t>
  </si>
  <si>
    <t>FISICO QUIMICO DE AGUAS</t>
  </si>
  <si>
    <t>ESPUBLI-P1-EM-OF27</t>
  </si>
  <si>
    <t>FISICO QUIMICO DE MEDICAMENTOS Y ALIMENTOS</t>
  </si>
  <si>
    <t>ESPUBLI-P1-EM-OF28</t>
  </si>
  <si>
    <t>EQUIPO-MINISPLIT-ROYAL</t>
  </si>
  <si>
    <t>RECEPCIÓN VIGILANTE</t>
  </si>
  <si>
    <t>ESPUBLI-P1-EM-OF29</t>
  </si>
  <si>
    <t>GIARDIA</t>
  </si>
  <si>
    <t>ESPUBLI-P1-EM-OF30</t>
  </si>
  <si>
    <t>GIARDIA CYPSTOPERIDIUM</t>
  </si>
  <si>
    <t>ESPUBLI-P1-EM-OF31</t>
  </si>
  <si>
    <t>INCUBACION AREA DE MICROBIOLOGIA</t>
  </si>
  <si>
    <t>ESPUBLI-P1-EM-OF32</t>
  </si>
  <si>
    <t>INCUBACION</t>
  </si>
  <si>
    <t>ESPUBLI-P1-EM-OF33</t>
  </si>
  <si>
    <t>INSECTARIO</t>
  </si>
  <si>
    <t>ESPUBLI-P1-EM-OF34</t>
  </si>
  <si>
    <t>LAVADO CLINICO</t>
  </si>
  <si>
    <t>ESPUBLI-P1-EM-OF35</t>
  </si>
  <si>
    <t>EQUIPO-MINISPLIT-LG</t>
  </si>
  <si>
    <t>LAVADO DE MATERIAL DE MICROBIOLOGIA DE ALIMENTOS</t>
  </si>
  <si>
    <t>ESPUBLI-P1-EM-OF36</t>
  </si>
  <si>
    <t>LAVADO ENTOMOLOGIA</t>
  </si>
  <si>
    <t>ESPUBLI-P1-EM-OF37</t>
  </si>
  <si>
    <t>LAVADO FISICO QUIMICO</t>
  </si>
  <si>
    <t>ESPUBLI-P1-EM-OF38</t>
  </si>
  <si>
    <t>MEDICAMENTOS DE CONTROL TBC</t>
  </si>
  <si>
    <t>ESPUBLI-P1-EM-OF39</t>
  </si>
  <si>
    <t>MICOBACTERIAS AREA DE PROCESOS</t>
  </si>
  <si>
    <t>ESPUBLI-P1-EM-OF40</t>
  </si>
  <si>
    <t>MICROBIOLOGIA DE AGUAS. PREPARACIÓN DE MUESTRAS</t>
  </si>
  <si>
    <t>ESPUBLI-P1-EM-OF41</t>
  </si>
  <si>
    <t>MICROBIOLOGIA DE ALIMENTOS AREA DE DOCUMENTOS E INSUMOS</t>
  </si>
  <si>
    <t>ESPUBLI-P1-EM-OF42</t>
  </si>
  <si>
    <t>EQUIPO-MINISPLIT-KARLUZ</t>
  </si>
  <si>
    <t>MICROBIOLOGIA DE ALIMENTOS AREA DE INCUBACION</t>
  </si>
  <si>
    <t>ESPUBLI-P1-EM-OF43</t>
  </si>
  <si>
    <t>MICROBIOLOGIA DE ALIMENTOS AREA DE PATOGENOS</t>
  </si>
  <si>
    <t>ESPUBLI-P1-EM-OF44</t>
  </si>
  <si>
    <t>MICROBIOLOGIA DE ALIMENTOS AREA DE PREPARACION DE MEDIOS</t>
  </si>
  <si>
    <t>ESPUBLI-P1-EM-OF45</t>
  </si>
  <si>
    <t>MICROBIOLOGIA DE ALIMENTOS AREA DE PESAJE</t>
  </si>
  <si>
    <t>ESPUBLI-P1-EM-OF46</t>
  </si>
  <si>
    <t>MICROBIOLOGIA DE ALIMENTOS AREA DE PREPARACION DE MUESTRAS</t>
  </si>
  <si>
    <t>ESPUBLI-P1-EM-OF47</t>
  </si>
  <si>
    <t>OFICINA DE APOYO ADMINISTRATIVO</t>
  </si>
  <si>
    <t>ESPUBLI-P1-EM-OF48</t>
  </si>
  <si>
    <t>OFICINA DEL PAI</t>
  </si>
  <si>
    <t>ESPUBLI-P1-EM-OF49</t>
  </si>
  <si>
    <t>OFICINA DE SUBSECRETARIA DE SALUD PUBLICA</t>
  </si>
  <si>
    <t>ESPUBLI-P1-EM-OF50</t>
  </si>
  <si>
    <t>ESPUBLI-P1-EM-OF51</t>
  </si>
  <si>
    <t xml:space="preserve">AREA DE PESAJE PREPARACION DE MUESTRAS DE ALIMENTOS </t>
  </si>
  <si>
    <t>12000BTU</t>
  </si>
  <si>
    <t>ESPUBLI-P1-EM-OF52</t>
  </si>
  <si>
    <t>AREA DE PESAJE PREPARACION DE MUESTRAS Y SOLUCIONES</t>
  </si>
  <si>
    <t>ESPUBLI-P1-EM-OF53</t>
  </si>
  <si>
    <t>RECEPCION AMBIENTE</t>
  </si>
  <si>
    <t>ESPUBLI-P1-EM-OF54</t>
  </si>
  <si>
    <t>RECEPCION CLINICA</t>
  </si>
  <si>
    <t>EQUIPO-MINISPLIT-STARLIGHT</t>
  </si>
  <si>
    <t>ESPUBLI-P1-EM-OF55</t>
  </si>
  <si>
    <t>SALA DE PROFESIONALES</t>
  </si>
  <si>
    <t>ESPUBLI-P1-EM-OF56</t>
  </si>
  <si>
    <t>SALUD PUBLICA</t>
  </si>
  <si>
    <t>SALUD PUBLICA AL FONDO</t>
  </si>
  <si>
    <t>ESPUBLI-P1-EM-OF57</t>
  </si>
  <si>
    <t>EQUIPO-MINISPLIT-KALLEY</t>
  </si>
  <si>
    <t>SUSCEPTIBILIDAD</t>
  </si>
  <si>
    <t>ESPUBLI-P1-EM-OF58</t>
  </si>
  <si>
    <t>TAXONOMIA</t>
  </si>
  <si>
    <t>ESPUBLI-P1-EM-OF59</t>
  </si>
  <si>
    <t>VIGILANCIA EPIDEMIOLOGICA</t>
  </si>
  <si>
    <t>ESPUBLI-P1-EM-OF60</t>
  </si>
  <si>
    <t>AREA DE LECTURA DE VIROLOGIA</t>
  </si>
  <si>
    <t>ESPUBLI-P1-EM-OF62</t>
  </si>
  <si>
    <t>ZOONOSIS Y PARASITOLOGIA</t>
  </si>
  <si>
    <t>ECENT-SO-EP-AL</t>
  </si>
  <si>
    <t>SOTANO</t>
  </si>
  <si>
    <t>EDIFICIO PRINCIPAL</t>
  </si>
  <si>
    <t>5TR</t>
  </si>
  <si>
    <t>ECENT-P1-EP-AL</t>
  </si>
  <si>
    <t>ALMACEN ARTICULOS DE ASEO</t>
  </si>
  <si>
    <t>ECENT-P1-EP-CT</t>
  </si>
  <si>
    <t>CENTRAL TELEFONICA</t>
  </si>
  <si>
    <t>ECENT-P1-EP-OC</t>
  </si>
  <si>
    <t>OFICINA DE CONDUCTORES</t>
  </si>
  <si>
    <t>ECENT-P1-EP-CC</t>
  </si>
  <si>
    <t>CUARTO DE CAMARAS</t>
  </si>
  <si>
    <t>ECENT-P1-EP-SG</t>
  </si>
  <si>
    <t>OFICINA DE CONTRATISTA DE SERVICIOS GENERALES</t>
  </si>
  <si>
    <t>ECENT-P1-EP-OP</t>
  </si>
  <si>
    <t>OFICINA DE LA POLICIA</t>
  </si>
  <si>
    <t>ECENT-P1-EP-MT</t>
  </si>
  <si>
    <t>OFICINA DE MANTENIMIENTO</t>
  </si>
  <si>
    <t>ECENT-P1-EP-TA</t>
  </si>
  <si>
    <t>ECENT-P1-EP-AC</t>
  </si>
  <si>
    <t>ECENT-P1-EP-EP</t>
  </si>
  <si>
    <t>ENTREGA DE PASAPORTES</t>
  </si>
  <si>
    <t>ECENT-P1-EP-PA</t>
  </si>
  <si>
    <t>ECENT-P1-EP-SS</t>
  </si>
  <si>
    <t>SECRETARIA DE SALUD</t>
  </si>
  <si>
    <t>6TR</t>
  </si>
  <si>
    <t>ECENT-P1-EP-CR</t>
  </si>
  <si>
    <t>ARCHIVO CENTRAL</t>
  </si>
  <si>
    <t>3TR</t>
  </si>
  <si>
    <t>ECENT-P1-EP-CO</t>
  </si>
  <si>
    <t>CONTABILIDAD</t>
  </si>
  <si>
    <t>ECENT-P1-EP-GE</t>
  </si>
  <si>
    <t>ECENT-P1-EP-GD</t>
  </si>
  <si>
    <t>ECENT-P1-EP-SM</t>
  </si>
  <si>
    <t>SECRETARIA DE LA MUJER</t>
  </si>
  <si>
    <t>ECENT-P1-EP-SA</t>
  </si>
  <si>
    <t>SUBSECRETARIA DE SERVICIOS ADMINISTRATIVOS</t>
  </si>
  <si>
    <t>ECENT-P1-EP-CM</t>
  </si>
  <si>
    <t>CONSULTORIO MEDICO</t>
  </si>
  <si>
    <t>ECENT-P1-EP-TS</t>
  </si>
  <si>
    <t>TESORERIA</t>
  </si>
  <si>
    <t>ECENT-P2-EP-ED</t>
  </si>
  <si>
    <t>SECRETARIA DE EDUCACION</t>
  </si>
  <si>
    <t>ECENT-P2-EP-TH</t>
  </si>
  <si>
    <t>TALENTO HUMANO</t>
  </si>
  <si>
    <t>ECENT-P2-EP-SG</t>
  </si>
  <si>
    <t>SECRETARIA GENERAL</t>
  </si>
  <si>
    <t>SECRETARIA GENERAL-ARCHIVO</t>
  </si>
  <si>
    <t>ECENT-P2-EP-CO</t>
  </si>
  <si>
    <t>ECENT-P3-EP-CI</t>
  </si>
  <si>
    <t>CIUDADELA</t>
  </si>
  <si>
    <t>ECENT-P3-EP-IN</t>
  </si>
  <si>
    <t>SECRETARIA DE INFRAESTRUCTURA</t>
  </si>
  <si>
    <t>ECENT-P4-EP-CS</t>
  </si>
  <si>
    <t>CAPITAL SOCIAL</t>
  </si>
  <si>
    <t>ECENT-P4-EP-HA</t>
  </si>
  <si>
    <t>HACIENDA LADO COCINA</t>
  </si>
  <si>
    <t>ECENT-P5-EP-DE</t>
  </si>
  <si>
    <t>DESARROLLO ECONOMICO</t>
  </si>
  <si>
    <t>ECENT-P5-EP-JO</t>
  </si>
  <si>
    <t>OFICINA DE JÓVENES</t>
  </si>
  <si>
    <t>ECENT-P5-EP-PL</t>
  </si>
  <si>
    <t>ECENT-P6-EP-AG</t>
  </si>
  <si>
    <t>SECRETARIA DE AGUA POTABLE</t>
  </si>
  <si>
    <t>ECENT-P6-EP-CI</t>
  </si>
  <si>
    <t>SECRETARIA DE CONTROL INTERNO</t>
  </si>
  <si>
    <t>ECENT-P6-EP-RAK</t>
  </si>
  <si>
    <t>ECENT-P6-EP-TI</t>
  </si>
  <si>
    <t>SISTEMAS</t>
  </si>
  <si>
    <t>ECENT-P9-EP-COM</t>
  </si>
  <si>
    <t>ECENT-P9-EP-DIS</t>
  </si>
  <si>
    <t>ECENT-P10-EP-CD</t>
  </si>
  <si>
    <t>CONTROL DISCIPLINARIO</t>
  </si>
  <si>
    <t>ECENT-P10-EP-JU</t>
  </si>
  <si>
    <t>JURIDICA</t>
  </si>
  <si>
    <t>ECENT-P10-EP-SI</t>
  </si>
  <si>
    <t>SECRETARIA DE INTERIOR</t>
  </si>
  <si>
    <t>ECENT-P11-EP-CO</t>
  </si>
  <si>
    <t>COMUNICACIONES</t>
  </si>
  <si>
    <t>ECENT-P11-EP-SP</t>
  </si>
  <si>
    <t>SALA DE PRENSA</t>
  </si>
  <si>
    <t>ECENT-P11-EP-OG</t>
  </si>
  <si>
    <t>OFICINA DEL GOBERNADOR</t>
  </si>
  <si>
    <t>OFICINA DEL GOBERNADOR-SALA PRIVADA</t>
  </si>
  <si>
    <t>ECENT-P12-EP-OC</t>
  </si>
  <si>
    <t>OFICINA DEL CORONEL</t>
  </si>
  <si>
    <t>ECENT-P12-EP-PA</t>
  </si>
  <si>
    <t>PASILLO DEL AUDITORIO</t>
  </si>
  <si>
    <t>ECENT-P12-EP-AU</t>
  </si>
  <si>
    <t>ECENT-P12-EP-CA</t>
  </si>
  <si>
    <t>CUARTO DE ASCENSOR</t>
  </si>
  <si>
    <t>EC-TRAFO01</t>
  </si>
  <si>
    <t>TRANSFORMADOR DE 800KVA</t>
  </si>
  <si>
    <t>EC-TRAFO02</t>
  </si>
  <si>
    <t>TRANSFORMADOR DE 500KVA</t>
  </si>
  <si>
    <t>EC-PE01</t>
  </si>
  <si>
    <t>PLANTA ELECTRICA DE 115 KVA</t>
  </si>
  <si>
    <t>EC-PE02</t>
  </si>
  <si>
    <t>PLANTA ELECTRICA DE 200 KVA</t>
  </si>
  <si>
    <t>PARQUEADERO</t>
  </si>
  <si>
    <t>SP-TRAFO03</t>
  </si>
  <si>
    <t>PATIO EXTERIOR</t>
  </si>
  <si>
    <t>SP-PE03</t>
  </si>
  <si>
    <t>SP-PE04</t>
  </si>
  <si>
    <t>EMUS-AZ-EC-OF11</t>
  </si>
  <si>
    <t>OFICINA DE LA SECRETARIA DE CULTURA</t>
  </si>
  <si>
    <t>90000BTU</t>
  </si>
  <si>
    <t>EMUS-AZ-EC-OF12</t>
  </si>
  <si>
    <t>AUDITORIO JUAN JOSE NIETO</t>
  </si>
  <si>
    <t>180000BTU</t>
  </si>
  <si>
    <t>EMUS-AZ-EC-OF13</t>
  </si>
  <si>
    <t>EMUS-AZ-EC-OF14</t>
  </si>
  <si>
    <t>120000BTU</t>
  </si>
  <si>
    <t xml:space="preserve">SALA INTERACTIVA </t>
  </si>
  <si>
    <t>SALA INTERACTIVA</t>
  </si>
  <si>
    <t>SP-TRAFO04</t>
  </si>
  <si>
    <t>BD-TRAFO05</t>
  </si>
  <si>
    <t>EC-ASC001</t>
  </si>
  <si>
    <t>ASCENSOR-OTIS</t>
  </si>
  <si>
    <t>EC-ASC002</t>
  </si>
  <si>
    <t>EC-ASC003</t>
  </si>
  <si>
    <t xml:space="preserve">EC-MB001 </t>
  </si>
  <si>
    <t>MOTOBOMBA-WEG</t>
  </si>
  <si>
    <t>PLAZONETA PRINCIPAL</t>
  </si>
  <si>
    <t>EC-MB002</t>
  </si>
  <si>
    <t>CUARTO DE ARTES</t>
  </si>
  <si>
    <t>SALA TIFLOTECNOLOGIA</t>
  </si>
  <si>
    <t xml:space="preserve"> </t>
  </si>
  <si>
    <t>ED. PRINCIPAL</t>
  </si>
  <si>
    <t>7.5 TR</t>
  </si>
  <si>
    <t>15TR</t>
  </si>
  <si>
    <t>18.000BTU</t>
  </si>
  <si>
    <t>ATENCION AL CIUDADANO-JEFE</t>
  </si>
  <si>
    <t>ATENCION AL CIUDADANO-PASILLO</t>
  </si>
  <si>
    <t>FUERA DE SERVICIO</t>
  </si>
  <si>
    <t>OFICINA DE PASAPORTES LADO PLAZOLETA</t>
  </si>
  <si>
    <t xml:space="preserve"> OFICINA DE PASAPORTES LADO PLAZOLETA</t>
  </si>
  <si>
    <t>OFICINA DE PASAPORTES LADO CRA 45</t>
  </si>
  <si>
    <t>OFICINA MERCADATOS (PROVISIONAL)</t>
  </si>
  <si>
    <t>HACIENDA-LADO ESCALERA</t>
  </si>
  <si>
    <t>SECRETARIA DE PLANEACION-LADO COCINA</t>
  </si>
  <si>
    <t>SECRETARIA DE PLANEACION-LADO ESCALERA</t>
  </si>
  <si>
    <t>RAK-SERVIDORES</t>
  </si>
  <si>
    <t>TI-SOPORTE TECNICO</t>
  </si>
  <si>
    <t>COMUNICACIÓN-DIGITALES</t>
  </si>
  <si>
    <t>ASESOR DESPACHO</t>
  </si>
  <si>
    <t>PSICOLOGA SALUD MENTAL</t>
  </si>
  <si>
    <t>COMUNICACIONES-AUDIOVISUALES</t>
  </si>
  <si>
    <t>OFICINA DEL GOBERNADOR-CUARTO DEL ASCENSOR</t>
  </si>
  <si>
    <t>OFICINA DEL GOBERNADOR-LADO COCINA</t>
  </si>
  <si>
    <t>ALMACÉN-SÓTANO</t>
  </si>
  <si>
    <t>GESTION DOCUMENTAL-JEFE</t>
  </si>
  <si>
    <t>GESTION DOCUMENTAL-PASILLO</t>
  </si>
  <si>
    <t>SUBSECRETARIA DE SERVICIOS ADMINISTRATIVOS-JEFE</t>
  </si>
  <si>
    <t>SUBSECRETARIA DE SERVICIOS ADMINISTRATIVOS-ASESOR</t>
  </si>
  <si>
    <t>CONTABILIDAD-JEFE</t>
  </si>
  <si>
    <t>CONTABILIDAD-OFICINAS</t>
  </si>
  <si>
    <t>SECRETARIA DE EDUCACION-ATENCIÓN AL CIUDADANO</t>
  </si>
  <si>
    <t>SECRETARIA DE EDUCACION-JURIDICA</t>
  </si>
  <si>
    <t>SECRETARIA DE EDUCACION-LADO DESPACHO</t>
  </si>
  <si>
    <t>SECRETARIA DE EDUCACION-COMEDOR</t>
  </si>
  <si>
    <t xml:space="preserve">SECRETARIA DE EDUCACION-DESPACHO </t>
  </si>
  <si>
    <t>SECRETARIA DE EDUCACION-ARCHIVO</t>
  </si>
  <si>
    <t>SECRETARIA DE EDUCACION-LADO COCINA</t>
  </si>
  <si>
    <t>SECRETARIA DE EDUCACION-LADO ESCALERA</t>
  </si>
  <si>
    <t>TALENTO HUMANO-JEFE</t>
  </si>
  <si>
    <t>TALENTO HUMANO-PASILLO FONDO</t>
  </si>
  <si>
    <t>CONTRATACION-JEFE</t>
  </si>
  <si>
    <t>CONTRATACION-PASILLO</t>
  </si>
  <si>
    <t>GERENCIA DE ASUNTOS ETNICOS-JEFE</t>
  </si>
  <si>
    <t>GERENCIA DE ASUNTOS ETNICOS-PASILLO</t>
  </si>
  <si>
    <t>SECRETARIA DE INFRAESTRUCTURA-JEFE</t>
  </si>
  <si>
    <t>CIUDADELA-JEFE</t>
  </si>
  <si>
    <t xml:space="preserve">CIUDADELA-GESTION FINANCIERA </t>
  </si>
  <si>
    <t>CIUDADELA-ARQUITECTO</t>
  </si>
  <si>
    <t>CAPITAL SOCIAL-ARCHIVO</t>
  </si>
  <si>
    <t>CAPITAL SOCIAL-SALA DE JUNTAS</t>
  </si>
  <si>
    <t>DISCAPIDAD-JEFE</t>
  </si>
  <si>
    <t>DISCAPIDAD-PASILLO</t>
  </si>
  <si>
    <t>DISCAPIDAD-ASESOR</t>
  </si>
  <si>
    <t>OFICINA DEL GOBERNADOR-LADO ESCALERAS</t>
  </si>
  <si>
    <t>EQUIPO-PISOTECHO-STARLIGHT-60.000BTU-5TR</t>
  </si>
  <si>
    <t xml:space="preserve"> TALLER DE MANTENIMIENTO</t>
  </si>
  <si>
    <t>EQUIPO-MINISPLIT-INNOVAR-24.000 BTU</t>
  </si>
  <si>
    <t>EQUIPO-MINISPLIT-COOLTECH-12.000 BTU</t>
  </si>
  <si>
    <t>EQUIPO-MINISPLIT-MIDEA-12.000 BTU</t>
  </si>
  <si>
    <t>EQUIPO-MINISPLIT-MIRAGE-18.000 BTU</t>
  </si>
  <si>
    <t>EQUIPO-MINISPLIT-SIMPLY-12.000 BTU</t>
  </si>
  <si>
    <t>EQUIPO-CENTRAL-STARLIGHT-60.000BTU-5TR</t>
  </si>
  <si>
    <t>EQUIPO-MINISPLIT-MIDEA-18.000 BTU</t>
  </si>
  <si>
    <t>EQUIPO-MINISPLIT-MIRAGE-12.000 BTU</t>
  </si>
  <si>
    <t>EQUIPO-MINISPLIT-KARLUZ-12.000 BTU</t>
  </si>
  <si>
    <t>EQUIPO-MINISPLIT-KONFORTALL-12.000 BTU</t>
  </si>
  <si>
    <t>EQUIPO-MINISPLIT-MIDEA-24.000 BTU</t>
  </si>
  <si>
    <t>EQUIPO-CENTRAL-YORK-60.000BTU-5TR</t>
  </si>
  <si>
    <t>EQUIPO-CENTRAL-CONFORTFRESH-60.000BTU-5TR</t>
  </si>
  <si>
    <t>EQUIPO-CENTRAL-STARLIGHT-5TR</t>
  </si>
  <si>
    <t>EQUIPO-CENTRAL-PARAMO-6TR</t>
  </si>
  <si>
    <t>EQUIPO-PISOTECHO-STARLIGHT-36,000BTU-3TR</t>
  </si>
  <si>
    <t>EQUIPO-MINISPLIT-MIRAGE-36.000 BTU-3TR</t>
  </si>
  <si>
    <t>EQUIPO-MINISPLIT-OLIMPO-12.000 BTU</t>
  </si>
  <si>
    <t>EQUIPO-PISOTECHO-STARLIGHT-36.000 BTU-3TR</t>
  </si>
  <si>
    <t>EQUIPO-MINISPLIT-OLIMPO-24.000 BTU</t>
  </si>
  <si>
    <t>EQUIPO-MINISPLIT-BIONAIRE-12.000 BTU</t>
  </si>
  <si>
    <t>EQUIPO-CENTRAL-THERMOTAR-60.000BTU-5TR</t>
  </si>
  <si>
    <t>EQUIPO-MINISPLIT-CONFORTFRESH-12.000 BTU</t>
  </si>
  <si>
    <t>EQUIPO-CENTRAL-TRANE-60.000BTU-5TR</t>
  </si>
  <si>
    <t>EQUIPO-MINISPLIT-EVERWELL-36.000 BTU-3TR</t>
  </si>
  <si>
    <t>EQUIPO-MINISPLIT-ROWA-24.000 BTU</t>
  </si>
  <si>
    <t>EQUIPO-CENTRAL-CONFORTSTAR-60.000BTU-5TR</t>
  </si>
  <si>
    <t>EQUIPO-CASSETTE-COOLTECH-60.000BTU-5TR</t>
  </si>
  <si>
    <t>EQUIPO-MINISPLIT-STARLIGHT-18.000 BTU</t>
  </si>
  <si>
    <t>EQUIPO-MINISPLIT-COOLTECH-24.000 BTU</t>
  </si>
  <si>
    <t>EQUIPO-MINISPLIT-GENERAL ELECTRIC-18.000 BTU</t>
  </si>
  <si>
    <t>EQUIPO-MINISPLIT-INNOVAIR-24.000 BTU</t>
  </si>
  <si>
    <t>EQUIPO-CENTRAL-INNOVAR-60.000BTU-5TR</t>
  </si>
  <si>
    <t>EQUIPO-CENTRAL-CARRIER-60.000BTU-5TR</t>
  </si>
  <si>
    <t>EQUIPO-MINISPLIT-CONFORFRESH-24.000 BTU</t>
  </si>
  <si>
    <t>EQUIPO-CENTRAL-INNOVAIR-60.000BTU-5TR</t>
  </si>
  <si>
    <t>EQUIPO-CENTRAL-PARAMO-60.000BTU-5TR</t>
  </si>
  <si>
    <t>EQUIPO-CENTRAL-COMFORTSTART-60.000BTU-5TR</t>
  </si>
  <si>
    <t>EQUIPO-CENTRAL-COMFORTLINE-60.000BTU-5TR</t>
  </si>
  <si>
    <t>EQUIPO-CENTRAL-MIDEA-60.000BTU-5TR</t>
  </si>
  <si>
    <t>EQUIPO-CENTRAL-YORK-48.000BTU-4TR</t>
  </si>
  <si>
    <t>EQUIPO-MINISPLIT-INNOVAIR-12.000 BTU</t>
  </si>
  <si>
    <t>EQUIPO-MINISPLIT-IPR-12.000 BTU</t>
  </si>
  <si>
    <t>EQUIPO-CENTRAL-BLUELINE-60.000BTU-5TR</t>
  </si>
  <si>
    <t>EQUIPO-CENTRAL-CONFORTFRESH-5TR</t>
  </si>
  <si>
    <t>EQUIPO-CASSETTE-SAMSUNG-36.000 BTU-3TR</t>
  </si>
  <si>
    <t>EQUIPO-MINISPLIT-CONFORFRESH-18.000 BTU</t>
  </si>
  <si>
    <t>MUE -60CRN1-N/340B68566040A280160048</t>
  </si>
  <si>
    <t>ELF181Q/340B188100708030170040</t>
  </si>
  <si>
    <t>SYAC12221/NO SE EVIDENCIA</t>
  </si>
  <si>
    <t>FCD410-060S/M21011145728</t>
  </si>
  <si>
    <t>FCD410-060S/M21011145741</t>
  </si>
  <si>
    <t>MSAFC-18CRN1-NCO/NO SE EVIDENCIA</t>
  </si>
  <si>
    <t>ELF121Q-CLF121Q/NO SE EVIDENCIA</t>
  </si>
  <si>
    <t>KL-2326/G3011425790966310422001X</t>
  </si>
  <si>
    <t>YAU-60CW/636601097090900021</t>
  </si>
  <si>
    <t>YAU-60CW/636601097090900023</t>
  </si>
  <si>
    <t>MAED060S13D2GLMPM/NO SE EVIDENCIA</t>
  </si>
  <si>
    <t>UMAC-07-DX-2-V1-D-A/96A-999300-33109</t>
  </si>
  <si>
    <t>WO24C2DB2U/3C92170000030</t>
  </si>
  <si>
    <t>SEFC036S2A-GWD105/SFFODDK7N9Q191000171860-12156410</t>
  </si>
  <si>
    <t>MSAFB-11CRN1-NC1/54122000B3638180820105</t>
  </si>
  <si>
    <t>SEFC060C2A-GWG175/SFFODDKBFP4302000531860-12228201</t>
  </si>
  <si>
    <t>ELF361Q/3408387311598280130019</t>
  </si>
  <si>
    <t>FCD410-060S/M18061133491</t>
  </si>
  <si>
    <t>OLACB12-220MIC/340D29264021B100811379</t>
  </si>
  <si>
    <t>SEFC036S2A-GWD105/SFFODDK7N9Q191000091860-12156410</t>
  </si>
  <si>
    <t>TWC24QE-D3NNC2A/NO SE EVIDENCIA</t>
  </si>
  <si>
    <t>BE-12SCE-3M/NO SE EVIDENCIA</t>
  </si>
  <si>
    <t>MAED060S13D2GLMPM/D202021530113103160113</t>
  </si>
  <si>
    <t>MVA-60CW/D201488200512A15160014</t>
  </si>
  <si>
    <t>FCD060V/M12101101835</t>
  </si>
  <si>
    <t>KL-2326/G301142579096631042200CH</t>
  </si>
  <si>
    <t>MSAFB-11CRN1-NC1/341E144700118190820477</t>
  </si>
  <si>
    <t>FCD060VC/L06111016419</t>
  </si>
  <si>
    <t>CAC-24CS/220V/NO SE EVIDENCIA</t>
  </si>
  <si>
    <t>ELF181Q/NO SE EVIDENCIA</t>
  </si>
  <si>
    <t>MSAFB-11CRN1-NC1/NO SE EVIDENCIA</t>
  </si>
  <si>
    <t>MSAFC-18CRN1/34088056006991201700C</t>
  </si>
  <si>
    <t>KL-2326/G301142579096631042200EB</t>
  </si>
  <si>
    <t>FCD410-060S/M20121145407</t>
  </si>
  <si>
    <t>FCD410-060S/M20121145409</t>
  </si>
  <si>
    <t>FCD410-060S/M20121145410</t>
  </si>
  <si>
    <t>CC-60CS/SAAOQDG3FP7029000079</t>
  </si>
  <si>
    <t>CC-60CS/SAAOQDG3FP7029000080</t>
  </si>
  <si>
    <t>RAC-24CSA/XA21-E/6 / NO SE EVIDENCIA</t>
  </si>
  <si>
    <t>CC-60CS/SAAOQDG3FP7029000046</t>
  </si>
  <si>
    <t>FCD060V/M08041043183</t>
  </si>
  <si>
    <t>FCD060V/M08041043170</t>
  </si>
  <si>
    <t>FCD060V/M08041043184</t>
  </si>
  <si>
    <t>CAC-12CS/220V/NO SE EVIDENCIA</t>
  </si>
  <si>
    <t>ELF091Q/340B66298030A060170370</t>
  </si>
  <si>
    <t>ELF121Q/340A773770707170130048</t>
  </si>
  <si>
    <t>FCD410-060S/M20071143450</t>
  </si>
  <si>
    <t>MSAFB-11CRN1-NC1 / 341E144700118190820011</t>
  </si>
  <si>
    <t>EQUIPO-MINISPLIT-MIRAGE-9.000 BTU</t>
  </si>
  <si>
    <t>MTMGI18CDBC31/2404077860577300810144</t>
  </si>
  <si>
    <t>MTMGI18CDBC31/2404077860577300810148</t>
  </si>
  <si>
    <t>FCD410-060S/M21011145732</t>
  </si>
  <si>
    <t>FCD410-060S/M20071143449</t>
  </si>
  <si>
    <t>FCD410-060S/M21011145735</t>
  </si>
  <si>
    <t>FCD060V/M18041132842</t>
  </si>
  <si>
    <t>FCD060V/M20011141736</t>
  </si>
  <si>
    <t>EV24C2DB6/EVD201490500312A08130061</t>
  </si>
  <si>
    <t>OLAC124-220MID32</t>
  </si>
  <si>
    <t>AHZ-60/SAAOFDHAGQU021000639</t>
  </si>
  <si>
    <t>FCD410-060S/M19101140238</t>
  </si>
  <si>
    <t>FB4BNL060/0212A84945</t>
  </si>
  <si>
    <t>FCD410-060S/M20071143451</t>
  </si>
  <si>
    <t>FCD410-060VRS/M16091125976</t>
  </si>
  <si>
    <t>UMDV060/0406011662</t>
  </si>
  <si>
    <t>UMDV060/0406011673</t>
  </si>
  <si>
    <t>FCD410-060V-TD-1 / M23021155681</t>
  </si>
  <si>
    <t>FCD410-060V-TD-1 / M23021155680</t>
  </si>
  <si>
    <t>FCD410-060V-TD-1 / M23021155682</t>
  </si>
  <si>
    <t>ESMS24/1560TNP800ZP8070</t>
  </si>
  <si>
    <t>MAED060S13D2GLMPM/D202021530113103160045</t>
  </si>
  <si>
    <t>FB4CNF048/3812A82672</t>
  </si>
  <si>
    <t>MAED060S13D2GLMPM/D202021530113103160030</t>
  </si>
  <si>
    <t>DXC60C2AN1/ NO SE EVIDENCIA</t>
  </si>
  <si>
    <t>FCD060V11AC/98C-0942-39013</t>
  </si>
  <si>
    <t>AHE60-1/8541960000955</t>
  </si>
  <si>
    <t>FCD410-060V-TD-1/M22081153256</t>
  </si>
  <si>
    <t>FCD410-060V-TD-1/M22081153263</t>
  </si>
  <si>
    <t>EQUIPO-CENTRAL-MIDEA-55.000BTU-5TR</t>
  </si>
  <si>
    <t>MVC-60CWN1-N/ S/ 541F876130124110160026</t>
  </si>
  <si>
    <t>UMAX60MR1-BN/2021-0000-1777-6772</t>
  </si>
  <si>
    <t>MUE-36CRN1-N/2403066100271190160001</t>
  </si>
  <si>
    <t>MAED060S13D2GLMPM/D202146220913C04160124</t>
  </si>
  <si>
    <t>MAED060S13D2GLMPM/D202146220913C04160052</t>
  </si>
  <si>
    <t>YAU-48CW/599801097090900002</t>
  </si>
  <si>
    <t>KSD12/ NO SE EVIDENCIA</t>
  </si>
  <si>
    <t>WO13C2DB2/240449549017A180120066</t>
  </si>
  <si>
    <t>WO13C1DB2/240449527017A120120125</t>
  </si>
  <si>
    <t>KL-2326/G3011425790966310422009L</t>
  </si>
  <si>
    <t>IP-12RAC220-1/ 1K785NQ401ZQ40300906</t>
  </si>
  <si>
    <t>IP-12RAC220-1/ 1K785NQ400ZQ40300148</t>
  </si>
  <si>
    <t>FCD410-060V-TD-1/ M22081153258</t>
  </si>
  <si>
    <t>FCD410-060V-TD-1/ M22081153260</t>
  </si>
  <si>
    <t>YAU-60CW/ 636601827100200103</t>
  </si>
  <si>
    <t>FCD410-060VVS/M15051119385</t>
  </si>
  <si>
    <t>FCD410-060VRS/M16091125981</t>
  </si>
  <si>
    <t>MAN-6010B1/540N823260543180160009</t>
  </si>
  <si>
    <t>EQUIPO-CENTRAL-BLUELINE-55.000BTU-5TR</t>
  </si>
  <si>
    <t>MAN-6010B1/540N823260543180160011</t>
  </si>
  <si>
    <t>ELF181Q/ 340E68742021B020170236</t>
  </si>
  <si>
    <t>UMAX60MR1-BN/2021-0000-1777-6775</t>
  </si>
  <si>
    <t>ELF181Q/340E68742021B020170230</t>
  </si>
  <si>
    <t>KL-2326/G3011425790966310422008P</t>
  </si>
  <si>
    <t>KL-2326/G3011425790966310422008T</t>
  </si>
  <si>
    <t>MVC-60CWN1-N/ NO SE EVIDENCIA</t>
  </si>
  <si>
    <t>MVC-60CWN1-N/ 541F876130124110160015</t>
  </si>
  <si>
    <t>MSAFC-18CRN1/3408805600699120170119</t>
  </si>
  <si>
    <t>DEF60C2E13/C703155440113726400065</t>
  </si>
  <si>
    <t>IFP18/NO SE EVIDENCIA</t>
  </si>
  <si>
    <t>MSAFB-11CRN1-NC1/ NO SE EVIDENCIA</t>
  </si>
  <si>
    <t>WO24C2DB2/NO SE EVIDENCIA</t>
  </si>
  <si>
    <t>MC1223/NO SE EVIDENCIA</t>
  </si>
  <si>
    <t>MSAFD-24CRN1-NB8W/NO SE EVIDENCIA</t>
  </si>
  <si>
    <t>/JAA0GBE7133815002958</t>
  </si>
  <si>
    <t>TMBE60/8541960000233</t>
  </si>
  <si>
    <t>YAU-60CW/ NO SE EVIDENCIA</t>
  </si>
  <si>
    <t>FCD060V/M12101101300</t>
  </si>
  <si>
    <t>FCD410-060VRS/M16091125972</t>
  </si>
  <si>
    <t>FCD410-060S/M21011145736</t>
  </si>
  <si>
    <t>FCD410-060DS/M20121145575</t>
  </si>
  <si>
    <t>FCD060V/M19071138325</t>
  </si>
  <si>
    <t>YAU-60CW/ NO SE EVIDENCIA 636601230911001</t>
  </si>
  <si>
    <t>MR3623/E201600014343359</t>
  </si>
  <si>
    <t>4TWB3060B1000CA/14472K641F</t>
  </si>
  <si>
    <t>4TW83060B1000CA/14482PY91F</t>
  </si>
  <si>
    <t>MSAFB/11CRN1-NC1/341E144700118190820476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</si>
</sst>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dd;@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</font>
    <font>
      <sz val="10"/>
      <color rgb="FF000000"/>
      <name val="Verdana"/>
      <family val="2"/>
    </font>
    <font>
      <sz val="11"/>
      <color rgb="FF000000"/>
      <name val="Calibri"/>
      <family val="2"/>
    </font>
    <font>
      <b/>
      <sz val="10"/>
      <color rgb="FF000000"/>
      <name val="Verdana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9">
    <xf numFmtId="0" fontId="0" fillId="0" borderId="0" xfId="0"/>
    <xf numFmtId="0" fontId="2" fillId="0" borderId="0" xfId="2" applyFont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5" fillId="0" borderId="0" xfId="2" applyFont="1" applyAlignment="1">
      <alignment horizontal="center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center"/>
    </xf>
    <xf numFmtId="0" fontId="2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49" fontId="2" fillId="0" borderId="0" xfId="2" applyNumberFormat="1" applyFont="1" applyAlignment="1">
      <alignment horizontal="center"/>
    </xf>
    <xf numFmtId="0" fontId="9" fillId="0" borderId="1" xfId="2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0" fillId="0" borderId="0" xfId="0" applyFont="1"/>
    <xf numFmtId="0" fontId="0" fillId="0" borderId="1" xfId="0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5" fillId="0" borderId="0" xfId="0" applyFont="1" applyAlignment="1">
      <alignment horizontal="center" vertical="center"/>
    </xf>
    <xf numFmtId="0" fontId="2" fillId="2" borderId="1" xfId="2" applyFont="1" applyFill="1" applyBorder="1" applyAlignment="1">
      <alignment horizontal="center"/>
    </xf>
    <xf numFmtId="0" fontId="2" fillId="3" borderId="1" xfId="2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2" fillId="3" borderId="1" xfId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3" xfId="2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6" xfId="2" applyFont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/>
    </xf>
    <xf numFmtId="0" fontId="2" fillId="2" borderId="0" xfId="2" applyFont="1" applyFill="1" applyAlignment="1">
      <alignment horizontal="center"/>
    </xf>
    <xf numFmtId="0" fontId="5" fillId="2" borderId="0" xfId="2" applyFont="1" applyFill="1" applyAlignment="1">
      <alignment horizontal="center"/>
    </xf>
    <xf numFmtId="0" fontId="9" fillId="3" borderId="1" xfId="2" applyFont="1" applyFill="1" applyBorder="1" applyAlignment="1">
      <alignment horizontal="center"/>
    </xf>
    <xf numFmtId="0" fontId="2" fillId="3" borderId="1" xfId="2" applyFont="1" applyFill="1" applyBorder="1" applyAlignment="1">
      <alignment horizontal="center"/>
    </xf>
    <xf numFmtId="0" fontId="2" fillId="3" borderId="0" xfId="2" applyFont="1" applyFill="1" applyAlignment="1">
      <alignment horizontal="center"/>
    </xf>
    <xf numFmtId="0" fontId="5" fillId="3" borderId="0" xfId="2" applyFont="1" applyFill="1" applyAlignment="1">
      <alignment horizontal="center"/>
    </xf>
    <xf numFmtId="0" fontId="5" fillId="0" borderId="0" xfId="2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/>
    </xf>
    <xf numFmtId="0" fontId="2" fillId="0" borderId="0" xfId="2" applyFont="1" applyFill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1" xfId="2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0" borderId="2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6" xfId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2" borderId="2" xfId="2" applyFont="1" applyFill="1" applyBorder="1" applyAlignment="1">
      <alignment horizontal="center"/>
    </xf>
    <xf numFmtId="0" fontId="2" fillId="2" borderId="3" xfId="2" applyFont="1" applyFill="1" applyBorder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49" fontId="4" fillId="0" borderId="6" xfId="2" applyNumberFormat="1" applyFont="1" applyBorder="1" applyAlignment="1">
      <alignment horizontal="center" vertical="center"/>
    </xf>
    <xf numFmtId="0" fontId="8" fillId="0" borderId="8" xfId="2" applyFont="1" applyBorder="1" applyAlignment="1">
      <alignment horizontal="center"/>
    </xf>
    <xf numFmtId="0" fontId="4" fillId="0" borderId="6" xfId="2" applyFont="1" applyBorder="1" applyAlignment="1">
      <alignment horizontal="center" vertical="center" wrapText="1"/>
    </xf>
    <xf numFmtId="164" fontId="4" fillId="0" borderId="6" xfId="2" applyNumberFormat="1" applyFont="1" applyBorder="1" applyAlignment="1">
      <alignment horizontal="center" vertical="center"/>
    </xf>
    <xf numFmtId="164" fontId="8" fillId="0" borderId="8" xfId="2" applyNumberFormat="1" applyFont="1" applyBorder="1" applyAlignment="1">
      <alignment horizontal="center"/>
    </xf>
    <xf numFmtId="0" fontId="2" fillId="0" borderId="1" xfId="2" applyFont="1" applyBorder="1" applyAlignment="1">
      <alignment horizontal="center" wrapText="1"/>
    </xf>
    <xf numFmtId="0" fontId="7" fillId="0" borderId="1" xfId="2" applyFont="1" applyBorder="1" applyAlignment="1">
      <alignment horizont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/>
    </xf>
    <xf numFmtId="0" fontId="7" fillId="0" borderId="12" xfId="2" applyFont="1" applyBorder="1" applyAlignment="1">
      <alignment horizontal="center"/>
    </xf>
    <xf numFmtId="0" fontId="7" fillId="0" borderId="13" xfId="2" applyFont="1" applyBorder="1" applyAlignment="1">
      <alignment horizontal="center"/>
    </xf>
    <xf numFmtId="0" fontId="4" fillId="0" borderId="14" xfId="2" applyFont="1" applyBorder="1" applyAlignment="1">
      <alignment horizontal="center" vertical="center" wrapText="1"/>
    </xf>
    <xf numFmtId="0" fontId="4" fillId="0" borderId="15" xfId="2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/>
    </xf>
    <xf numFmtId="0" fontId="2" fillId="3" borderId="3" xfId="2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333371</xdr:colOff>
      <xdr:row>1</xdr:row>
      <xdr:rowOff>69738</xdr:rowOff>
    </xdr:from>
    <xdr:to>
      <xdr:col>1</xdr:col>
      <xdr:colOff>1504946</xdr:colOff>
      <xdr:row>4</xdr:row>
      <xdr:rowOff>40821</xdr:rowOff>
    </xdr:to>
    <xdr:pic>
      <xdr:nvPicPr>
        <xdr:cNvPr id="2" name="image1.jpg" descr="http://www.atlantico.gov.co/images/stories/departamento/escudo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3050" y="164988"/>
          <a:ext cx="1171575" cy="950797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T751"/>
  <sheetViews>
    <sheetView showGridLines="0" tabSelected="1" zoomScale="80" zoomScaleNormal="80" workbookViewId="0">
      <selection activeCell="E139" sqref="E139"/>
    </sheetView>
  </sheetViews>
  <sheetFormatPr baseColWidth="10" defaultColWidth="14.42578125" defaultRowHeight="15" customHeight="1" outlineLevelCol="1" x14ac:dyDescent="0.2"/>
  <cols>
    <col min="1" max="1" width="2.140625" style="6" customWidth="1"/>
    <col min="2" max="2" width="27.7109375" style="7" customWidth="1"/>
    <col min="3" max="3" width="22.7109375" style="7" customWidth="1"/>
    <col min="4" max="4" width="54.28515625" style="8" customWidth="1"/>
    <col min="5" max="5" width="78.42578125" style="8" bestFit="1" customWidth="1"/>
    <col min="6" max="6" width="22.28515625" style="8" customWidth="1"/>
    <col min="7" max="7" width="26.28515625" style="8" customWidth="1"/>
    <col min="8" max="8" width="66.42578125" style="8" customWidth="1" outlineLevel="1"/>
    <col min="9" max="9" width="23.28515625" style="8" customWidth="1"/>
    <col min="10" max="10" width="53.42578125" style="6" bestFit="1" customWidth="1"/>
    <col min="11" max="20" width="10.7109375" style="6" customWidth="1"/>
    <col min="21" max="16384" width="14.42578125" style="6"/>
  </cols>
  <sheetData>
    <row r="1" spans="1:20" ht="7.5" customHeight="1" x14ac:dyDescent="0.2"/>
    <row r="2" spans="1:20" ht="25.5" customHeight="1" x14ac:dyDescent="0.2">
      <c r="A2" s="4"/>
      <c r="B2" s="76" t="s">
        <v>0</v>
      </c>
      <c r="C2" s="78" t="s">
        <v>1</v>
      </c>
      <c r="D2" s="78"/>
      <c r="E2" s="78"/>
      <c r="F2" s="78"/>
      <c r="G2" s="79"/>
      <c r="H2" s="84" t="s">
        <v>2</v>
      </c>
      <c r="I2" s="71" t="s">
        <v>3</v>
      </c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25.5" customHeight="1" x14ac:dyDescent="0.2">
      <c r="B3" s="77"/>
      <c r="C3" s="80"/>
      <c r="D3" s="80"/>
      <c r="E3" s="80"/>
      <c r="F3" s="80"/>
      <c r="G3" s="81"/>
      <c r="H3" s="72"/>
      <c r="I3" s="72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25.5" customHeight="1" x14ac:dyDescent="0.2">
      <c r="B4" s="77"/>
      <c r="C4" s="80"/>
      <c r="D4" s="80"/>
      <c r="E4" s="80"/>
      <c r="F4" s="80"/>
      <c r="G4" s="81"/>
      <c r="H4" s="73" t="s">
        <v>4</v>
      </c>
      <c r="I4" s="74">
        <v>43868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25.5" customHeight="1" x14ac:dyDescent="0.2">
      <c r="B5" s="77"/>
      <c r="C5" s="82"/>
      <c r="D5" s="82"/>
      <c r="E5" s="82"/>
      <c r="F5" s="82"/>
      <c r="G5" s="83"/>
      <c r="H5" s="72"/>
      <c r="I5" s="75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7.5" customHeight="1" x14ac:dyDescent="0.2">
      <c r="B6" s="85"/>
      <c r="C6" s="86"/>
      <c r="D6" s="86"/>
      <c r="E6" s="86"/>
      <c r="F6" s="86"/>
      <c r="G6" s="86"/>
      <c r="H6" s="86"/>
      <c r="I6" s="87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36" customHeight="1" x14ac:dyDescent="0.2">
      <c r="B7" s="88" t="s">
        <v>5</v>
      </c>
      <c r="C7" s="89"/>
      <c r="D7" s="33" t="s">
        <v>6</v>
      </c>
      <c r="E7" s="33" t="s">
        <v>7</v>
      </c>
      <c r="F7" s="88" t="s">
        <v>8</v>
      </c>
      <c r="G7" s="89"/>
      <c r="H7" s="33" t="s">
        <v>9</v>
      </c>
      <c r="I7" s="33" t="s">
        <v>10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36.75" hidden="1" customHeight="1" x14ac:dyDescent="0.2">
      <c r="B8" s="50" t="s">
        <v>11</v>
      </c>
      <c r="C8" s="50"/>
      <c r="D8" s="27" t="s">
        <v>12</v>
      </c>
      <c r="E8" s="29" t="s">
        <v>13</v>
      </c>
      <c r="F8" s="54" t="s">
        <v>14</v>
      </c>
      <c r="G8" s="55"/>
      <c r="H8" s="2" t="s">
        <v>15</v>
      </c>
      <c r="I8" s="29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36.75" hidden="1" customHeight="1" x14ac:dyDescent="0.2">
      <c r="B9" s="50" t="s">
        <v>16</v>
      </c>
      <c r="C9" s="50"/>
      <c r="D9" s="27" t="s">
        <v>12</v>
      </c>
      <c r="E9" s="29" t="s">
        <v>17</v>
      </c>
      <c r="F9" s="54" t="s">
        <v>14</v>
      </c>
      <c r="G9" s="55"/>
      <c r="H9" s="2" t="s">
        <v>15</v>
      </c>
      <c r="I9" s="29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36.75" hidden="1" customHeight="1" x14ac:dyDescent="0.2">
      <c r="B10" s="50" t="s">
        <v>18</v>
      </c>
      <c r="C10" s="50"/>
      <c r="D10" s="27" t="s">
        <v>12</v>
      </c>
      <c r="E10" s="29" t="s">
        <v>19</v>
      </c>
      <c r="F10" s="54" t="s">
        <v>14</v>
      </c>
      <c r="G10" s="55"/>
      <c r="H10" s="2" t="s">
        <v>15</v>
      </c>
      <c r="I10" s="2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36.75" hidden="1" customHeight="1" x14ac:dyDescent="0.2">
      <c r="B11" s="50" t="s">
        <v>20</v>
      </c>
      <c r="C11" s="50"/>
      <c r="D11" s="27" t="s">
        <v>12</v>
      </c>
      <c r="E11" s="29" t="s">
        <v>21</v>
      </c>
      <c r="F11" s="54" t="s">
        <v>14</v>
      </c>
      <c r="G11" s="55"/>
      <c r="H11" s="2" t="s">
        <v>15</v>
      </c>
      <c r="I11" s="2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ht="36.75" hidden="1" customHeight="1" x14ac:dyDescent="0.2">
      <c r="B12" s="50" t="s">
        <v>22</v>
      </c>
      <c r="C12" s="50"/>
      <c r="D12" s="27" t="s">
        <v>12</v>
      </c>
      <c r="E12" s="29" t="s">
        <v>23</v>
      </c>
      <c r="F12" s="54" t="s">
        <v>14</v>
      </c>
      <c r="G12" s="55"/>
      <c r="H12" s="2" t="s">
        <v>15</v>
      </c>
      <c r="I12" s="2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ht="36.75" hidden="1" customHeight="1" x14ac:dyDescent="0.2">
      <c r="B13" s="50" t="s">
        <v>24</v>
      </c>
      <c r="C13" s="50"/>
      <c r="D13" s="27" t="s">
        <v>12</v>
      </c>
      <c r="E13" s="29" t="s">
        <v>25</v>
      </c>
      <c r="F13" s="54" t="s">
        <v>14</v>
      </c>
      <c r="G13" s="55"/>
      <c r="H13" s="2" t="s">
        <v>26</v>
      </c>
      <c r="I13" s="2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ht="36.75" hidden="1" customHeight="1" x14ac:dyDescent="0.2">
      <c r="B14" s="50" t="s">
        <v>27</v>
      </c>
      <c r="C14" s="50"/>
      <c r="D14" s="27" t="s">
        <v>12</v>
      </c>
      <c r="E14" s="29" t="s">
        <v>28</v>
      </c>
      <c r="F14" s="54" t="s">
        <v>14</v>
      </c>
      <c r="G14" s="55"/>
      <c r="H14" s="2" t="s">
        <v>15</v>
      </c>
      <c r="I14" s="2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ht="36.75" hidden="1" customHeight="1" x14ac:dyDescent="0.2">
      <c r="B15" s="50"/>
      <c r="C15" s="50"/>
      <c r="D15" s="27" t="s">
        <v>29</v>
      </c>
      <c r="E15" s="25" t="s">
        <v>30</v>
      </c>
      <c r="F15" s="53" t="s">
        <v>31</v>
      </c>
      <c r="G15" s="53"/>
      <c r="H15" s="2" t="s">
        <v>32</v>
      </c>
      <c r="I15" s="2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ht="36.75" hidden="1" customHeight="1" x14ac:dyDescent="0.2">
      <c r="B16" s="50" t="s">
        <v>33</v>
      </c>
      <c r="C16" s="50"/>
      <c r="D16" s="27" t="s">
        <v>12</v>
      </c>
      <c r="E16" s="25" t="s">
        <v>34</v>
      </c>
      <c r="F16" s="53" t="s">
        <v>31</v>
      </c>
      <c r="G16" s="53"/>
      <c r="H16" s="2" t="s">
        <v>35</v>
      </c>
      <c r="I16" s="2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2:20" ht="36.75" hidden="1" customHeight="1" x14ac:dyDescent="0.2">
      <c r="B17" s="50" t="s">
        <v>36</v>
      </c>
      <c r="C17" s="50"/>
      <c r="D17" s="27" t="s">
        <v>12</v>
      </c>
      <c r="E17" s="25" t="s">
        <v>37</v>
      </c>
      <c r="F17" s="53" t="s">
        <v>31</v>
      </c>
      <c r="G17" s="53"/>
      <c r="H17" s="2" t="s">
        <v>32</v>
      </c>
      <c r="I17" s="2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2:20" ht="36.75" hidden="1" customHeight="1" x14ac:dyDescent="0.2">
      <c r="B18" s="50" t="s">
        <v>38</v>
      </c>
      <c r="C18" s="50"/>
      <c r="D18" s="27" t="s">
        <v>29</v>
      </c>
      <c r="E18" s="25" t="s">
        <v>39</v>
      </c>
      <c r="F18" s="53" t="s">
        <v>31</v>
      </c>
      <c r="G18" s="53"/>
      <c r="H18" s="2" t="s">
        <v>40</v>
      </c>
      <c r="I18" s="2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2:20" ht="36.75" hidden="1" customHeight="1" x14ac:dyDescent="0.2">
      <c r="B19" s="50" t="s">
        <v>41</v>
      </c>
      <c r="C19" s="50"/>
      <c r="D19" s="27" t="s">
        <v>29</v>
      </c>
      <c r="E19" s="25" t="s">
        <v>42</v>
      </c>
      <c r="F19" s="53" t="s">
        <v>31</v>
      </c>
      <c r="G19" s="53"/>
      <c r="H19" s="2" t="s">
        <v>43</v>
      </c>
      <c r="I19" s="2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2:20" ht="36.75" hidden="1" customHeight="1" x14ac:dyDescent="0.2">
      <c r="B20" s="50" t="s">
        <v>44</v>
      </c>
      <c r="C20" s="50"/>
      <c r="D20" s="27" t="s">
        <v>12</v>
      </c>
      <c r="E20" s="25" t="s">
        <v>45</v>
      </c>
      <c r="F20" s="53" t="s">
        <v>31</v>
      </c>
      <c r="G20" s="53"/>
      <c r="H20" s="2" t="s">
        <v>40</v>
      </c>
      <c r="I20" s="2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2:20" ht="36.75" hidden="1" customHeight="1" x14ac:dyDescent="0.2">
      <c r="B21" s="50"/>
      <c r="C21" s="50"/>
      <c r="D21" s="27" t="s">
        <v>29</v>
      </c>
      <c r="E21" s="25" t="s">
        <v>46</v>
      </c>
      <c r="F21" s="53" t="s">
        <v>31</v>
      </c>
      <c r="G21" s="53"/>
      <c r="H21" s="2" t="s">
        <v>40</v>
      </c>
      <c r="I21" s="2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2:20" ht="36.75" hidden="1" customHeight="1" x14ac:dyDescent="0.2">
      <c r="B22" s="50" t="s">
        <v>47</v>
      </c>
      <c r="C22" s="50"/>
      <c r="D22" s="27" t="s">
        <v>12</v>
      </c>
      <c r="E22" s="25" t="s">
        <v>48</v>
      </c>
      <c r="F22" s="53" t="s">
        <v>31</v>
      </c>
      <c r="G22" s="53"/>
      <c r="H22" s="2" t="s">
        <v>49</v>
      </c>
      <c r="I22" s="2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2:20" ht="36.75" hidden="1" customHeight="1" x14ac:dyDescent="0.2">
      <c r="B23" s="50" t="s">
        <v>50</v>
      </c>
      <c r="C23" s="50"/>
      <c r="D23" s="27" t="s">
        <v>12</v>
      </c>
      <c r="E23" s="25" t="s">
        <v>51</v>
      </c>
      <c r="F23" s="53" t="s">
        <v>31</v>
      </c>
      <c r="G23" s="53"/>
      <c r="H23" s="2" t="s">
        <v>43</v>
      </c>
      <c r="I23" s="2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2:20" ht="36.75" hidden="1" customHeight="1" x14ac:dyDescent="0.2">
      <c r="B24" s="50" t="s">
        <v>52</v>
      </c>
      <c r="C24" s="50"/>
      <c r="D24" s="27" t="s">
        <v>53</v>
      </c>
      <c r="E24" s="25" t="s">
        <v>54</v>
      </c>
      <c r="F24" s="53" t="s">
        <v>31</v>
      </c>
      <c r="G24" s="53"/>
      <c r="H24" s="2" t="s">
        <v>40</v>
      </c>
      <c r="I24" s="2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2:20" ht="36.75" hidden="1" customHeight="1" x14ac:dyDescent="0.2">
      <c r="B25" s="50" t="s">
        <v>55</v>
      </c>
      <c r="C25" s="50"/>
      <c r="D25" s="27" t="s">
        <v>56</v>
      </c>
      <c r="E25" s="21" t="s">
        <v>57</v>
      </c>
      <c r="F25" s="69" t="s">
        <v>58</v>
      </c>
      <c r="G25" s="70"/>
      <c r="H25" s="22" t="s">
        <v>59</v>
      </c>
      <c r="I25" s="2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2:20" ht="36.75" hidden="1" customHeight="1" x14ac:dyDescent="0.2">
      <c r="B26" s="50" t="s">
        <v>60</v>
      </c>
      <c r="C26" s="50"/>
      <c r="D26" s="27" t="s">
        <v>29</v>
      </c>
      <c r="E26" s="21" t="s">
        <v>61</v>
      </c>
      <c r="F26" s="69" t="s">
        <v>58</v>
      </c>
      <c r="G26" s="70"/>
      <c r="H26" s="22" t="s">
        <v>26</v>
      </c>
      <c r="I26" s="2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2:20" ht="36.75" hidden="1" customHeight="1" x14ac:dyDescent="0.2">
      <c r="B27" s="50" t="s">
        <v>62</v>
      </c>
      <c r="C27" s="50"/>
      <c r="D27" s="27" t="s">
        <v>56</v>
      </c>
      <c r="E27" s="21" t="s">
        <v>63</v>
      </c>
      <c r="F27" s="69" t="s">
        <v>58</v>
      </c>
      <c r="G27" s="70"/>
      <c r="H27" s="22" t="s">
        <v>59</v>
      </c>
      <c r="I27" s="2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2:20" ht="36.75" hidden="1" customHeight="1" x14ac:dyDescent="0.2">
      <c r="B28" s="50" t="s">
        <v>62</v>
      </c>
      <c r="C28" s="50"/>
      <c r="D28" s="27" t="s">
        <v>56</v>
      </c>
      <c r="E28" s="21" t="s">
        <v>63</v>
      </c>
      <c r="F28" s="69" t="s">
        <v>58</v>
      </c>
      <c r="G28" s="70"/>
      <c r="H28" s="22" t="s">
        <v>59</v>
      </c>
      <c r="I28" s="2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2:20" ht="36.75" hidden="1" customHeight="1" x14ac:dyDescent="0.2">
      <c r="B29" s="50" t="s">
        <v>64</v>
      </c>
      <c r="C29" s="50"/>
      <c r="D29" s="27" t="s">
        <v>56</v>
      </c>
      <c r="E29" s="21" t="s">
        <v>65</v>
      </c>
      <c r="F29" s="69" t="s">
        <v>58</v>
      </c>
      <c r="G29" s="70"/>
      <c r="H29" s="22" t="s">
        <v>59</v>
      </c>
      <c r="I29" s="2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2:20" ht="36.75" hidden="1" customHeight="1" x14ac:dyDescent="0.2">
      <c r="B30" s="50" t="s">
        <v>64</v>
      </c>
      <c r="C30" s="50"/>
      <c r="D30" s="27" t="s">
        <v>56</v>
      </c>
      <c r="E30" s="21" t="s">
        <v>65</v>
      </c>
      <c r="F30" s="69" t="s">
        <v>58</v>
      </c>
      <c r="G30" s="70"/>
      <c r="H30" s="22" t="s">
        <v>59</v>
      </c>
      <c r="I30" s="2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2:20" ht="36.75" hidden="1" customHeight="1" x14ac:dyDescent="0.2">
      <c r="B31" s="50" t="s">
        <v>64</v>
      </c>
      <c r="C31" s="50"/>
      <c r="D31" s="27" t="s">
        <v>56</v>
      </c>
      <c r="E31" s="21" t="s">
        <v>65</v>
      </c>
      <c r="F31" s="69" t="s">
        <v>58</v>
      </c>
      <c r="G31" s="70"/>
      <c r="H31" s="22" t="s">
        <v>59</v>
      </c>
      <c r="I31" s="2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2:20" ht="36.75" hidden="1" customHeight="1" x14ac:dyDescent="0.2">
      <c r="B32" s="50" t="s">
        <v>66</v>
      </c>
      <c r="C32" s="50"/>
      <c r="D32" s="27" t="s">
        <v>67</v>
      </c>
      <c r="E32" s="21" t="s">
        <v>68</v>
      </c>
      <c r="F32" s="69" t="s">
        <v>58</v>
      </c>
      <c r="G32" s="70"/>
      <c r="H32" s="22" t="s">
        <v>69</v>
      </c>
      <c r="I32" s="2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2:20" ht="36.75" hidden="1" customHeight="1" x14ac:dyDescent="0.2">
      <c r="B33" s="50" t="s">
        <v>66</v>
      </c>
      <c r="C33" s="50"/>
      <c r="D33" s="27" t="s">
        <v>56</v>
      </c>
      <c r="E33" s="21" t="s">
        <v>68</v>
      </c>
      <c r="F33" s="69" t="s">
        <v>58</v>
      </c>
      <c r="G33" s="70"/>
      <c r="H33" s="22" t="s">
        <v>59</v>
      </c>
      <c r="I33" s="2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2:20" ht="36.75" hidden="1" customHeight="1" x14ac:dyDescent="0.2">
      <c r="B34" s="50" t="s">
        <v>70</v>
      </c>
      <c r="C34" s="50"/>
      <c r="D34" s="27" t="s">
        <v>71</v>
      </c>
      <c r="E34" s="21" t="s">
        <v>72</v>
      </c>
      <c r="F34" s="69" t="s">
        <v>58</v>
      </c>
      <c r="G34" s="70"/>
      <c r="H34" s="22" t="s">
        <v>59</v>
      </c>
      <c r="I34" s="2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2:20" ht="36.75" hidden="1" customHeight="1" x14ac:dyDescent="0.2">
      <c r="B35" s="50" t="s">
        <v>73</v>
      </c>
      <c r="C35" s="50"/>
      <c r="D35" s="27" t="s">
        <v>56</v>
      </c>
      <c r="E35" s="21" t="s">
        <v>74</v>
      </c>
      <c r="F35" s="69" t="s">
        <v>58</v>
      </c>
      <c r="G35" s="70"/>
      <c r="H35" s="22" t="s">
        <v>59</v>
      </c>
      <c r="I35" s="2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2:20" ht="36.75" hidden="1" customHeight="1" x14ac:dyDescent="0.2">
      <c r="B36" s="50" t="s">
        <v>73</v>
      </c>
      <c r="C36" s="50"/>
      <c r="D36" s="27" t="s">
        <v>56</v>
      </c>
      <c r="E36" s="21" t="s">
        <v>74</v>
      </c>
      <c r="F36" s="69" t="s">
        <v>58</v>
      </c>
      <c r="G36" s="70"/>
      <c r="H36" s="22" t="s">
        <v>59</v>
      </c>
      <c r="I36" s="2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2:20" ht="36" hidden="1" customHeight="1" x14ac:dyDescent="0.2">
      <c r="B37" s="50" t="s">
        <v>75</v>
      </c>
      <c r="C37" s="50"/>
      <c r="D37" s="27" t="s">
        <v>71</v>
      </c>
      <c r="E37" s="21" t="s">
        <v>76</v>
      </c>
      <c r="F37" s="69" t="s">
        <v>58</v>
      </c>
      <c r="G37" s="70"/>
      <c r="H37" s="22" t="s">
        <v>59</v>
      </c>
      <c r="I37" s="28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2:20" ht="37.5" hidden="1" customHeight="1" x14ac:dyDescent="0.2">
      <c r="B38" s="50" t="s">
        <v>75</v>
      </c>
      <c r="C38" s="50"/>
      <c r="D38" s="27" t="s">
        <v>71</v>
      </c>
      <c r="E38" s="21" t="s">
        <v>76</v>
      </c>
      <c r="F38" s="69" t="s">
        <v>58</v>
      </c>
      <c r="G38" s="70"/>
      <c r="H38" s="22" t="s">
        <v>59</v>
      </c>
      <c r="I38" s="3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2:20" ht="39" hidden="1" customHeight="1" x14ac:dyDescent="0.2">
      <c r="B39" s="50" t="s">
        <v>77</v>
      </c>
      <c r="C39" s="50"/>
      <c r="D39" s="27" t="s">
        <v>56</v>
      </c>
      <c r="E39" s="21" t="s">
        <v>78</v>
      </c>
      <c r="F39" s="69" t="s">
        <v>58</v>
      </c>
      <c r="G39" s="70"/>
      <c r="H39" s="5" t="s">
        <v>59</v>
      </c>
      <c r="I39" s="3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2:20" ht="34.5" hidden="1" customHeight="1" x14ac:dyDescent="0.2">
      <c r="B40" s="50" t="s">
        <v>77</v>
      </c>
      <c r="C40" s="50"/>
      <c r="D40" s="27" t="s">
        <v>56</v>
      </c>
      <c r="E40" s="21" t="s">
        <v>78</v>
      </c>
      <c r="F40" s="69" t="s">
        <v>58</v>
      </c>
      <c r="G40" s="70"/>
      <c r="H40" s="5" t="s">
        <v>59</v>
      </c>
      <c r="I40" s="3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2:20" ht="29.25" hidden="1" customHeight="1" x14ac:dyDescent="0.2">
      <c r="B41" s="50" t="s">
        <v>77</v>
      </c>
      <c r="C41" s="50"/>
      <c r="D41" s="27" t="s">
        <v>67</v>
      </c>
      <c r="E41" s="21" t="s">
        <v>78</v>
      </c>
      <c r="F41" s="58" t="s">
        <v>58</v>
      </c>
      <c r="G41" s="59"/>
      <c r="H41" s="5" t="s">
        <v>69</v>
      </c>
      <c r="I41" s="3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2:20" ht="29.25" hidden="1" customHeight="1" x14ac:dyDescent="0.2">
      <c r="B42" s="50" t="s">
        <v>79</v>
      </c>
      <c r="C42" s="50"/>
      <c r="D42" s="27" t="s">
        <v>80</v>
      </c>
      <c r="E42" s="3" t="s">
        <v>81</v>
      </c>
      <c r="F42" s="51" t="s">
        <v>82</v>
      </c>
      <c r="G42" s="52"/>
      <c r="H42" s="3" t="s">
        <v>83</v>
      </c>
      <c r="I42" s="3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2:20" ht="21.75" hidden="1" customHeight="1" x14ac:dyDescent="0.2">
      <c r="B43" s="50" t="s">
        <v>84</v>
      </c>
      <c r="C43" s="50"/>
      <c r="D43" s="27" t="s">
        <v>85</v>
      </c>
      <c r="E43" s="19" t="s">
        <v>86</v>
      </c>
      <c r="F43" s="51" t="s">
        <v>82</v>
      </c>
      <c r="G43" s="52"/>
      <c r="H43" s="3" t="s">
        <v>83</v>
      </c>
      <c r="I43" s="3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2:20" ht="21" hidden="1" customHeight="1" x14ac:dyDescent="0.2">
      <c r="B44" s="50" t="s">
        <v>84</v>
      </c>
      <c r="C44" s="50"/>
      <c r="D44" s="27" t="s">
        <v>85</v>
      </c>
      <c r="E44" s="19" t="s">
        <v>86</v>
      </c>
      <c r="F44" s="51" t="s">
        <v>82</v>
      </c>
      <c r="G44" s="52"/>
      <c r="H44" s="3" t="s">
        <v>83</v>
      </c>
      <c r="I44" s="3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2:20" ht="19.5" hidden="1" customHeight="1" x14ac:dyDescent="0.2">
      <c r="B45" s="50" t="s">
        <v>87</v>
      </c>
      <c r="C45" s="50"/>
      <c r="D45" s="27" t="s">
        <v>88</v>
      </c>
      <c r="E45" s="3" t="s">
        <v>89</v>
      </c>
      <c r="F45" s="51" t="s">
        <v>82</v>
      </c>
      <c r="G45" s="52"/>
      <c r="H45" s="3" t="s">
        <v>83</v>
      </c>
      <c r="I45" s="3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2:20" ht="14.25" hidden="1" customHeight="1" x14ac:dyDescent="0.2">
      <c r="B46" s="50" t="s">
        <v>90</v>
      </c>
      <c r="C46" s="50"/>
      <c r="D46" s="27" t="s">
        <v>91</v>
      </c>
      <c r="E46" s="3" t="s">
        <v>92</v>
      </c>
      <c r="F46" s="51" t="s">
        <v>82</v>
      </c>
      <c r="G46" s="52"/>
      <c r="H46" s="3" t="s">
        <v>15</v>
      </c>
      <c r="I46" s="3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2:20" ht="14.25" hidden="1" customHeight="1" x14ac:dyDescent="0.2">
      <c r="B47" s="50" t="s">
        <v>93</v>
      </c>
      <c r="C47" s="50"/>
      <c r="D47" s="27" t="s">
        <v>85</v>
      </c>
      <c r="E47" s="3" t="s">
        <v>94</v>
      </c>
      <c r="F47" s="51" t="s">
        <v>82</v>
      </c>
      <c r="G47" s="52"/>
      <c r="H47" s="3" t="s">
        <v>15</v>
      </c>
      <c r="I47" s="3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2:20" ht="14.25" hidden="1" customHeight="1" x14ac:dyDescent="0.2">
      <c r="B48" s="50" t="s">
        <v>95</v>
      </c>
      <c r="C48" s="50"/>
      <c r="D48" s="27" t="s">
        <v>88</v>
      </c>
      <c r="E48" s="3" t="s">
        <v>96</v>
      </c>
      <c r="F48" s="51" t="s">
        <v>82</v>
      </c>
      <c r="G48" s="52"/>
      <c r="H48" s="3" t="s">
        <v>83</v>
      </c>
      <c r="I48" s="3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2:20" ht="14.25" hidden="1" customHeight="1" x14ac:dyDescent="0.2">
      <c r="B49" s="50" t="s">
        <v>97</v>
      </c>
      <c r="C49" s="50"/>
      <c r="D49" s="27" t="s">
        <v>98</v>
      </c>
      <c r="E49" s="19" t="s">
        <v>99</v>
      </c>
      <c r="F49" s="51" t="s">
        <v>82</v>
      </c>
      <c r="G49" s="52"/>
      <c r="H49" s="3" t="s">
        <v>26</v>
      </c>
      <c r="I49" s="3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2:20" ht="14.25" hidden="1" customHeight="1" x14ac:dyDescent="0.2">
      <c r="B50" s="50" t="s">
        <v>100</v>
      </c>
      <c r="C50" s="50"/>
      <c r="D50" s="27" t="s">
        <v>88</v>
      </c>
      <c r="E50" s="3" t="s">
        <v>101</v>
      </c>
      <c r="F50" s="51" t="s">
        <v>82</v>
      </c>
      <c r="G50" s="52"/>
      <c r="H50" s="3" t="s">
        <v>83</v>
      </c>
      <c r="I50" s="3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2:20" ht="14.25" hidden="1" customHeight="1" x14ac:dyDescent="0.2">
      <c r="B51" s="50" t="s">
        <v>102</v>
      </c>
      <c r="C51" s="50"/>
      <c r="D51" s="27" t="s">
        <v>88</v>
      </c>
      <c r="E51" s="3" t="s">
        <v>103</v>
      </c>
      <c r="F51" s="51" t="s">
        <v>82</v>
      </c>
      <c r="G51" s="52"/>
      <c r="H51" s="3" t="s">
        <v>83</v>
      </c>
      <c r="I51" s="3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2:20" ht="14.25" hidden="1" customHeight="1" x14ac:dyDescent="0.2">
      <c r="B52" s="50" t="s">
        <v>104</v>
      </c>
      <c r="C52" s="50"/>
      <c r="D52" s="27" t="s">
        <v>105</v>
      </c>
      <c r="E52" s="19" t="s">
        <v>106</v>
      </c>
      <c r="F52" s="51" t="s">
        <v>82</v>
      </c>
      <c r="G52" s="52"/>
      <c r="H52" s="3" t="s">
        <v>26</v>
      </c>
      <c r="I52" s="3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2:20" ht="14.25" hidden="1" customHeight="1" x14ac:dyDescent="0.2">
      <c r="B53" s="50" t="s">
        <v>104</v>
      </c>
      <c r="C53" s="50"/>
      <c r="D53" s="27" t="s">
        <v>80</v>
      </c>
      <c r="E53" s="19" t="s">
        <v>106</v>
      </c>
      <c r="F53" s="51" t="s">
        <v>82</v>
      </c>
      <c r="G53" s="52"/>
      <c r="H53" s="3" t="s">
        <v>26</v>
      </c>
      <c r="I53" s="3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2:20" ht="14.25" hidden="1" customHeight="1" x14ac:dyDescent="0.2">
      <c r="B54" s="50" t="s">
        <v>104</v>
      </c>
      <c r="C54" s="50"/>
      <c r="D54" s="27" t="s">
        <v>88</v>
      </c>
      <c r="E54" s="19" t="s">
        <v>106</v>
      </c>
      <c r="F54" s="51" t="s">
        <v>82</v>
      </c>
      <c r="G54" s="52"/>
      <c r="H54" s="3" t="s">
        <v>15</v>
      </c>
      <c r="I54" s="3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2:20" ht="14.25" hidden="1" customHeight="1" x14ac:dyDescent="0.2">
      <c r="B55" s="50" t="s">
        <v>107</v>
      </c>
      <c r="C55" s="50"/>
      <c r="D55" s="27" t="s">
        <v>88</v>
      </c>
      <c r="E55" s="3" t="s">
        <v>108</v>
      </c>
      <c r="F55" s="51" t="s">
        <v>82</v>
      </c>
      <c r="G55" s="52"/>
      <c r="H55" s="3" t="s">
        <v>15</v>
      </c>
      <c r="I55" s="3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2:20" ht="14.25" hidden="1" customHeight="1" x14ac:dyDescent="0.2">
      <c r="B56" s="50" t="s">
        <v>109</v>
      </c>
      <c r="C56" s="50"/>
      <c r="D56" s="27" t="s">
        <v>98</v>
      </c>
      <c r="E56" s="19" t="s">
        <v>110</v>
      </c>
      <c r="F56" s="51" t="s">
        <v>82</v>
      </c>
      <c r="G56" s="52"/>
      <c r="H56" s="3" t="s">
        <v>40</v>
      </c>
      <c r="I56" s="3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2:20" ht="14.25" hidden="1" customHeight="1" x14ac:dyDescent="0.2">
      <c r="B57" s="50" t="s">
        <v>109</v>
      </c>
      <c r="C57" s="50"/>
      <c r="D57" s="27" t="s">
        <v>12</v>
      </c>
      <c r="E57" s="19" t="s">
        <v>110</v>
      </c>
      <c r="F57" s="51" t="s">
        <v>82</v>
      </c>
      <c r="G57" s="52"/>
      <c r="H57" s="3" t="s">
        <v>40</v>
      </c>
      <c r="I57" s="3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2:20" ht="14.25" hidden="1" customHeight="1" x14ac:dyDescent="0.2">
      <c r="B58" s="50" t="s">
        <v>111</v>
      </c>
      <c r="C58" s="50"/>
      <c r="D58" s="27" t="s">
        <v>112</v>
      </c>
      <c r="E58" s="19" t="s">
        <v>113</v>
      </c>
      <c r="F58" s="51" t="s">
        <v>82</v>
      </c>
      <c r="G58" s="52"/>
      <c r="H58" s="3" t="s">
        <v>114</v>
      </c>
      <c r="I58" s="3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2:20" ht="14.25" hidden="1" customHeight="1" x14ac:dyDescent="0.2">
      <c r="B59" s="50" t="s">
        <v>111</v>
      </c>
      <c r="C59" s="50"/>
      <c r="D59" s="27" t="s">
        <v>112</v>
      </c>
      <c r="E59" s="19" t="s">
        <v>113</v>
      </c>
      <c r="F59" s="51" t="s">
        <v>82</v>
      </c>
      <c r="G59" s="52"/>
      <c r="H59" s="3" t="s">
        <v>114</v>
      </c>
      <c r="I59" s="3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2:20" ht="14.25" hidden="1" customHeight="1" x14ac:dyDescent="0.2">
      <c r="B60" s="50" t="s">
        <v>111</v>
      </c>
      <c r="C60" s="50"/>
      <c r="D60" s="27" t="s">
        <v>88</v>
      </c>
      <c r="E60" s="19" t="s">
        <v>115</v>
      </c>
      <c r="F60" s="51" t="s">
        <v>82</v>
      </c>
      <c r="G60" s="52"/>
      <c r="H60" s="3" t="s">
        <v>83</v>
      </c>
      <c r="I60" s="3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2:20" ht="14.25" hidden="1" customHeight="1" x14ac:dyDescent="0.2">
      <c r="B61" s="50" t="s">
        <v>116</v>
      </c>
      <c r="C61" s="50"/>
      <c r="D61" s="27" t="s">
        <v>88</v>
      </c>
      <c r="E61" s="19" t="s">
        <v>117</v>
      </c>
      <c r="F61" s="51" t="s">
        <v>82</v>
      </c>
      <c r="G61" s="52"/>
      <c r="H61" s="3" t="s">
        <v>15</v>
      </c>
      <c r="I61" s="3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2:20" ht="14.25" hidden="1" customHeight="1" x14ac:dyDescent="0.2">
      <c r="B62" s="50" t="s">
        <v>118</v>
      </c>
      <c r="C62" s="50"/>
      <c r="D62" s="27" t="s">
        <v>88</v>
      </c>
      <c r="E62" s="19" t="s">
        <v>119</v>
      </c>
      <c r="F62" s="51" t="s">
        <v>82</v>
      </c>
      <c r="G62" s="52"/>
      <c r="H62" s="3" t="s">
        <v>83</v>
      </c>
      <c r="I62" s="3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2:20" ht="14.25" hidden="1" customHeight="1" x14ac:dyDescent="0.2">
      <c r="B63" s="50" t="s">
        <v>120</v>
      </c>
      <c r="C63" s="50"/>
      <c r="D63" s="27" t="s">
        <v>88</v>
      </c>
      <c r="E63" s="19" t="s">
        <v>121</v>
      </c>
      <c r="F63" s="51" t="s">
        <v>82</v>
      </c>
      <c r="G63" s="52"/>
      <c r="H63" s="3" t="s">
        <v>83</v>
      </c>
      <c r="I63" s="3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2:20" ht="14.25" hidden="1" customHeight="1" x14ac:dyDescent="0.2">
      <c r="B64" s="50" t="s">
        <v>120</v>
      </c>
      <c r="C64" s="50"/>
      <c r="D64" s="27" t="s">
        <v>88</v>
      </c>
      <c r="E64" s="19" t="s">
        <v>121</v>
      </c>
      <c r="F64" s="51" t="s">
        <v>82</v>
      </c>
      <c r="G64" s="52"/>
      <c r="H64" s="3" t="s">
        <v>83</v>
      </c>
      <c r="I64" s="3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2:20" ht="14.25" hidden="1" customHeight="1" x14ac:dyDescent="0.2">
      <c r="B65" s="50" t="s">
        <v>120</v>
      </c>
      <c r="C65" s="50"/>
      <c r="D65" s="27" t="s">
        <v>88</v>
      </c>
      <c r="E65" s="19" t="s">
        <v>121</v>
      </c>
      <c r="F65" s="51" t="s">
        <v>82</v>
      </c>
      <c r="G65" s="52"/>
      <c r="H65" s="3" t="s">
        <v>83</v>
      </c>
      <c r="I65" s="3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2:20" ht="14.25" hidden="1" customHeight="1" x14ac:dyDescent="0.2">
      <c r="B66" s="50" t="s">
        <v>122</v>
      </c>
      <c r="C66" s="50"/>
      <c r="D66" s="27" t="s">
        <v>29</v>
      </c>
      <c r="E66" s="3" t="s">
        <v>123</v>
      </c>
      <c r="F66" s="51" t="s">
        <v>82</v>
      </c>
      <c r="G66" s="52"/>
      <c r="H66" s="3" t="s">
        <v>15</v>
      </c>
      <c r="I66" s="3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2:20" ht="14.25" hidden="1" customHeight="1" x14ac:dyDescent="0.2">
      <c r="B67" s="50" t="s">
        <v>124</v>
      </c>
      <c r="C67" s="50"/>
      <c r="D67" s="27" t="s">
        <v>88</v>
      </c>
      <c r="E67" s="19" t="s">
        <v>125</v>
      </c>
      <c r="F67" s="51" t="s">
        <v>82</v>
      </c>
      <c r="G67" s="52"/>
      <c r="H67" s="3" t="s">
        <v>83</v>
      </c>
      <c r="I67" s="3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2:20" ht="14.25" hidden="1" customHeight="1" x14ac:dyDescent="0.2">
      <c r="B68" s="50" t="s">
        <v>126</v>
      </c>
      <c r="C68" s="50"/>
      <c r="D68" s="27" t="s">
        <v>127</v>
      </c>
      <c r="E68" s="3" t="s">
        <v>128</v>
      </c>
      <c r="F68" s="51" t="s">
        <v>82</v>
      </c>
      <c r="G68" s="52"/>
      <c r="H68" s="3" t="s">
        <v>15</v>
      </c>
      <c r="I68" s="3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2:20" ht="14.25" hidden="1" customHeight="1" x14ac:dyDescent="0.2">
      <c r="B69" s="50" t="s">
        <v>129</v>
      </c>
      <c r="C69" s="50"/>
      <c r="D69" s="27" t="s">
        <v>88</v>
      </c>
      <c r="E69" s="3" t="s">
        <v>130</v>
      </c>
      <c r="F69" s="51" t="s">
        <v>82</v>
      </c>
      <c r="G69" s="52"/>
      <c r="H69" s="3" t="s">
        <v>83</v>
      </c>
      <c r="I69" s="3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2:20" ht="14.25" hidden="1" customHeight="1" x14ac:dyDescent="0.2">
      <c r="B70" s="50" t="s">
        <v>129</v>
      </c>
      <c r="C70" s="50"/>
      <c r="D70" s="27" t="s">
        <v>88</v>
      </c>
      <c r="E70" s="3" t="s">
        <v>130</v>
      </c>
      <c r="F70" s="51" t="s">
        <v>82</v>
      </c>
      <c r="G70" s="52"/>
      <c r="H70" s="3" t="s">
        <v>83</v>
      </c>
      <c r="I70" s="3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2:20" ht="14.25" hidden="1" customHeight="1" x14ac:dyDescent="0.2">
      <c r="B71" s="50" t="s">
        <v>131</v>
      </c>
      <c r="C71" s="50"/>
      <c r="D71" s="27" t="s">
        <v>112</v>
      </c>
      <c r="E71" s="19" t="s">
        <v>132</v>
      </c>
      <c r="F71" s="51" t="s">
        <v>82</v>
      </c>
      <c r="G71" s="52"/>
      <c r="H71" s="3" t="s">
        <v>133</v>
      </c>
      <c r="I71" s="3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2:20" ht="14.25" hidden="1" customHeight="1" x14ac:dyDescent="0.2">
      <c r="B72" s="50" t="s">
        <v>134</v>
      </c>
      <c r="C72" s="50"/>
      <c r="D72" s="27" t="s">
        <v>88</v>
      </c>
      <c r="E72" s="3" t="s">
        <v>135</v>
      </c>
      <c r="F72" s="51" t="s">
        <v>82</v>
      </c>
      <c r="G72" s="52"/>
      <c r="H72" s="3" t="s">
        <v>26</v>
      </c>
      <c r="I72" s="3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2:20" ht="14.25" hidden="1" customHeight="1" x14ac:dyDescent="0.2">
      <c r="B73" s="50" t="s">
        <v>134</v>
      </c>
      <c r="C73" s="50"/>
      <c r="D73" s="27" t="s">
        <v>88</v>
      </c>
      <c r="E73" s="3" t="s">
        <v>135</v>
      </c>
      <c r="F73" s="51" t="s">
        <v>82</v>
      </c>
      <c r="G73" s="52"/>
      <c r="H73" s="3" t="s">
        <v>26</v>
      </c>
      <c r="I73" s="3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2:20" ht="14.25" hidden="1" customHeight="1" x14ac:dyDescent="0.2">
      <c r="B74" s="50" t="s">
        <v>134</v>
      </c>
      <c r="C74" s="50"/>
      <c r="D74" s="27" t="s">
        <v>88</v>
      </c>
      <c r="E74" s="3" t="s">
        <v>135</v>
      </c>
      <c r="F74" s="51" t="s">
        <v>82</v>
      </c>
      <c r="G74" s="52"/>
      <c r="H74" s="3" t="s">
        <v>26</v>
      </c>
      <c r="I74" s="3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2:20" ht="14.25" hidden="1" customHeight="1" x14ac:dyDescent="0.2">
      <c r="B75" s="50" t="s">
        <v>134</v>
      </c>
      <c r="C75" s="50"/>
      <c r="D75" s="27" t="s">
        <v>88</v>
      </c>
      <c r="E75" s="3" t="s">
        <v>135</v>
      </c>
      <c r="F75" s="51" t="s">
        <v>82</v>
      </c>
      <c r="G75" s="52"/>
      <c r="H75" s="3" t="s">
        <v>26</v>
      </c>
      <c r="I75" s="3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2:20" ht="14.25" hidden="1" customHeight="1" x14ac:dyDescent="0.2">
      <c r="B76" s="50" t="s">
        <v>134</v>
      </c>
      <c r="C76" s="50"/>
      <c r="D76" s="27" t="s">
        <v>88</v>
      </c>
      <c r="E76" s="3" t="s">
        <v>135</v>
      </c>
      <c r="F76" s="51" t="s">
        <v>82</v>
      </c>
      <c r="G76" s="52"/>
      <c r="H76" s="3" t="s">
        <v>26</v>
      </c>
      <c r="I76" s="3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2:20" ht="14.25" hidden="1" customHeight="1" x14ac:dyDescent="0.2">
      <c r="B77" s="50" t="s">
        <v>134</v>
      </c>
      <c r="C77" s="50"/>
      <c r="D77" s="27" t="s">
        <v>88</v>
      </c>
      <c r="E77" s="3" t="s">
        <v>135</v>
      </c>
      <c r="F77" s="51" t="s">
        <v>82</v>
      </c>
      <c r="G77" s="52"/>
      <c r="H77" s="3" t="s">
        <v>26</v>
      </c>
      <c r="I77" s="3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2:20" ht="14.25" hidden="1" customHeight="1" x14ac:dyDescent="0.2">
      <c r="B78" s="50" t="s">
        <v>136</v>
      </c>
      <c r="C78" s="50"/>
      <c r="D78" s="27" t="s">
        <v>137</v>
      </c>
      <c r="E78" s="3" t="s">
        <v>138</v>
      </c>
      <c r="F78" s="51" t="s">
        <v>82</v>
      </c>
      <c r="G78" s="52"/>
      <c r="H78" s="3" t="s">
        <v>26</v>
      </c>
      <c r="I78" s="3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2:20" ht="14.25" hidden="1" customHeight="1" x14ac:dyDescent="0.2">
      <c r="B79" s="50" t="s">
        <v>136</v>
      </c>
      <c r="C79" s="50"/>
      <c r="D79" s="27" t="s">
        <v>139</v>
      </c>
      <c r="E79" s="3" t="s">
        <v>138</v>
      </c>
      <c r="F79" s="51" t="s">
        <v>82</v>
      </c>
      <c r="G79" s="52"/>
      <c r="H79" s="3" t="s">
        <v>26</v>
      </c>
      <c r="I79" s="3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2:20" ht="14.25" hidden="1" customHeight="1" x14ac:dyDescent="0.2">
      <c r="B80" s="50" t="s">
        <v>140</v>
      </c>
      <c r="C80" s="50"/>
      <c r="D80" s="27" t="s">
        <v>127</v>
      </c>
      <c r="E80" s="3" t="s">
        <v>141</v>
      </c>
      <c r="F80" s="51" t="s">
        <v>82</v>
      </c>
      <c r="G80" s="52"/>
      <c r="H80" s="3" t="s">
        <v>26</v>
      </c>
      <c r="I80" s="3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2:20" ht="14.25" hidden="1" customHeight="1" x14ac:dyDescent="0.2">
      <c r="B81" s="50" t="s">
        <v>142</v>
      </c>
      <c r="C81" s="50"/>
      <c r="D81" s="3" t="s">
        <v>143</v>
      </c>
      <c r="E81" s="19" t="s">
        <v>144</v>
      </c>
      <c r="F81" s="51" t="s">
        <v>82</v>
      </c>
      <c r="G81" s="52"/>
      <c r="H81" s="3" t="s">
        <v>145</v>
      </c>
      <c r="I81" s="3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2:20" ht="14.25" hidden="1" customHeight="1" x14ac:dyDescent="0.2">
      <c r="B82" s="50" t="s">
        <v>146</v>
      </c>
      <c r="C82" s="50"/>
      <c r="D82" s="27" t="s">
        <v>112</v>
      </c>
      <c r="E82" s="19" t="s">
        <v>147</v>
      </c>
      <c r="F82" s="51" t="s">
        <v>82</v>
      </c>
      <c r="G82" s="52"/>
      <c r="H82" s="3" t="s">
        <v>15</v>
      </c>
      <c r="I82" s="3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2:20" ht="14.25" hidden="1" customHeight="1" x14ac:dyDescent="0.2">
      <c r="B83" s="50" t="s">
        <v>148</v>
      </c>
      <c r="C83" s="50"/>
      <c r="D83" s="27" t="s">
        <v>88</v>
      </c>
      <c r="E83" s="19" t="s">
        <v>149</v>
      </c>
      <c r="F83" s="51" t="s">
        <v>82</v>
      </c>
      <c r="G83" s="52"/>
      <c r="H83" s="3" t="s">
        <v>83</v>
      </c>
      <c r="I83" s="3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2:20" ht="14.25" hidden="1" customHeight="1" x14ac:dyDescent="0.2">
      <c r="B84" s="50" t="s">
        <v>150</v>
      </c>
      <c r="C84" s="50"/>
      <c r="D84" s="27" t="s">
        <v>151</v>
      </c>
      <c r="E84" s="19" t="s">
        <v>152</v>
      </c>
      <c r="F84" s="51" t="s">
        <v>82</v>
      </c>
      <c r="G84" s="52"/>
      <c r="H84" s="3" t="s">
        <v>15</v>
      </c>
      <c r="I84" s="3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2:20" ht="14.25" hidden="1" customHeight="1" x14ac:dyDescent="0.2">
      <c r="B85" s="50" t="s">
        <v>153</v>
      </c>
      <c r="C85" s="50"/>
      <c r="D85" s="27" t="s">
        <v>151</v>
      </c>
      <c r="E85" s="19" t="s">
        <v>154</v>
      </c>
      <c r="F85" s="51" t="s">
        <v>82</v>
      </c>
      <c r="G85" s="52"/>
      <c r="H85" s="3" t="s">
        <v>83</v>
      </c>
      <c r="I85" s="3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2:20" ht="14.25" hidden="1" customHeight="1" x14ac:dyDescent="0.2">
      <c r="B86" s="50" t="s">
        <v>155</v>
      </c>
      <c r="C86" s="50"/>
      <c r="D86" s="27" t="s">
        <v>151</v>
      </c>
      <c r="E86" s="19" t="s">
        <v>156</v>
      </c>
      <c r="F86" s="51" t="s">
        <v>82</v>
      </c>
      <c r="G86" s="52"/>
      <c r="H86" s="3" t="s">
        <v>83</v>
      </c>
      <c r="I86" s="3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2:20" ht="14.25" hidden="1" customHeight="1" x14ac:dyDescent="0.2">
      <c r="B87" s="50" t="s">
        <v>157</v>
      </c>
      <c r="C87" s="50"/>
      <c r="D87" s="27" t="s">
        <v>88</v>
      </c>
      <c r="E87" s="3" t="s">
        <v>158</v>
      </c>
      <c r="F87" s="51" t="s">
        <v>82</v>
      </c>
      <c r="G87" s="52"/>
      <c r="H87" s="3" t="s">
        <v>26</v>
      </c>
      <c r="I87" s="3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2:20" ht="14.25" hidden="1" customHeight="1" x14ac:dyDescent="0.2">
      <c r="B88" s="50" t="s">
        <v>159</v>
      </c>
      <c r="C88" s="50"/>
      <c r="D88" s="27" t="s">
        <v>88</v>
      </c>
      <c r="E88" s="3" t="s">
        <v>160</v>
      </c>
      <c r="F88" s="51" t="s">
        <v>82</v>
      </c>
      <c r="G88" s="52"/>
      <c r="H88" s="3" t="s">
        <v>83</v>
      </c>
      <c r="I88" s="3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2:20" ht="14.25" hidden="1" customHeight="1" x14ac:dyDescent="0.2">
      <c r="B89" s="50" t="s">
        <v>161</v>
      </c>
      <c r="C89" s="50"/>
      <c r="D89" s="27" t="s">
        <v>151</v>
      </c>
      <c r="E89" s="19" t="s">
        <v>162</v>
      </c>
      <c r="F89" s="51" t="s">
        <v>82</v>
      </c>
      <c r="G89" s="52"/>
      <c r="H89" s="3" t="s">
        <v>83</v>
      </c>
      <c r="I89" s="3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2:20" ht="14.25" hidden="1" customHeight="1" x14ac:dyDescent="0.2">
      <c r="B90" s="50" t="s">
        <v>163</v>
      </c>
      <c r="C90" s="50"/>
      <c r="D90" s="27" t="s">
        <v>80</v>
      </c>
      <c r="E90" s="19" t="s">
        <v>164</v>
      </c>
      <c r="F90" s="51" t="s">
        <v>82</v>
      </c>
      <c r="G90" s="52"/>
      <c r="H90" s="3" t="s">
        <v>26</v>
      </c>
      <c r="I90" s="3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2:20" ht="14.25" hidden="1" customHeight="1" x14ac:dyDescent="0.2">
      <c r="B91" s="50" t="s">
        <v>165</v>
      </c>
      <c r="C91" s="50"/>
      <c r="D91" s="27" t="s">
        <v>166</v>
      </c>
      <c r="E91" s="19" t="s">
        <v>167</v>
      </c>
      <c r="F91" s="51" t="s">
        <v>82</v>
      </c>
      <c r="G91" s="52"/>
      <c r="H91" s="3" t="s">
        <v>83</v>
      </c>
      <c r="I91" s="3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2:20" ht="14.25" hidden="1" customHeight="1" x14ac:dyDescent="0.2">
      <c r="B92" s="50" t="s">
        <v>168</v>
      </c>
      <c r="C92" s="50"/>
      <c r="D92" s="27" t="s">
        <v>88</v>
      </c>
      <c r="E92" s="19" t="s">
        <v>169</v>
      </c>
      <c r="F92" s="51" t="s">
        <v>82</v>
      </c>
      <c r="G92" s="52"/>
      <c r="H92" s="3" t="s">
        <v>133</v>
      </c>
      <c r="I92" s="3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2:20" ht="14.25" hidden="1" customHeight="1" x14ac:dyDescent="0.2">
      <c r="B93" s="50" t="s">
        <v>170</v>
      </c>
      <c r="C93" s="50"/>
      <c r="D93" s="27" t="s">
        <v>88</v>
      </c>
      <c r="E93" s="19" t="s">
        <v>171</v>
      </c>
      <c r="F93" s="51" t="s">
        <v>82</v>
      </c>
      <c r="G93" s="52"/>
      <c r="H93" s="3" t="s">
        <v>49</v>
      </c>
      <c r="I93" s="3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2:20" ht="14.25" hidden="1" customHeight="1" x14ac:dyDescent="0.2">
      <c r="B94" s="50" t="s">
        <v>172</v>
      </c>
      <c r="C94" s="50"/>
      <c r="D94" s="27" t="s">
        <v>105</v>
      </c>
      <c r="E94" s="19" t="s">
        <v>173</v>
      </c>
      <c r="F94" s="51" t="s">
        <v>82</v>
      </c>
      <c r="G94" s="52"/>
      <c r="H94" s="3" t="s">
        <v>83</v>
      </c>
      <c r="I94" s="3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2:20" ht="14.25" hidden="1" customHeight="1" x14ac:dyDescent="0.2">
      <c r="B95" s="50" t="s">
        <v>174</v>
      </c>
      <c r="C95" s="50"/>
      <c r="D95" s="27" t="s">
        <v>88</v>
      </c>
      <c r="E95" s="19" t="s">
        <v>175</v>
      </c>
      <c r="F95" s="51" t="s">
        <v>82</v>
      </c>
      <c r="G95" s="52"/>
      <c r="H95" s="3" t="s">
        <v>26</v>
      </c>
      <c r="I95" s="3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2:20" ht="14.25" hidden="1" customHeight="1" x14ac:dyDescent="0.2">
      <c r="B96" s="50" t="s">
        <v>176</v>
      </c>
      <c r="C96" s="50"/>
      <c r="D96" s="27" t="s">
        <v>88</v>
      </c>
      <c r="E96" s="19" t="s">
        <v>177</v>
      </c>
      <c r="F96" s="51" t="s">
        <v>82</v>
      </c>
      <c r="G96" s="52"/>
      <c r="H96" s="3" t="s">
        <v>26</v>
      </c>
      <c r="I96" s="3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2:20" ht="14.25" hidden="1" customHeight="1" x14ac:dyDescent="0.2">
      <c r="B97" s="50" t="s">
        <v>178</v>
      </c>
      <c r="C97" s="50"/>
      <c r="D97" s="27" t="s">
        <v>127</v>
      </c>
      <c r="E97" s="3" t="s">
        <v>179</v>
      </c>
      <c r="F97" s="51" t="s">
        <v>82</v>
      </c>
      <c r="G97" s="52"/>
      <c r="H97" s="3" t="s">
        <v>83</v>
      </c>
      <c r="I97" s="3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2:20" ht="14.25" hidden="1" customHeight="1" x14ac:dyDescent="0.2">
      <c r="B98" s="50" t="s">
        <v>180</v>
      </c>
      <c r="C98" s="50"/>
      <c r="D98" s="27" t="s">
        <v>181</v>
      </c>
      <c r="E98" s="19" t="s">
        <v>182</v>
      </c>
      <c r="F98" s="51" t="s">
        <v>82</v>
      </c>
      <c r="G98" s="52"/>
      <c r="H98" s="3" t="s">
        <v>83</v>
      </c>
      <c r="I98" s="3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2:20" ht="14.25" hidden="1" customHeight="1" x14ac:dyDescent="0.2">
      <c r="B99" s="50" t="s">
        <v>183</v>
      </c>
      <c r="C99" s="50"/>
      <c r="D99" s="27" t="s">
        <v>181</v>
      </c>
      <c r="E99" s="19" t="s">
        <v>184</v>
      </c>
      <c r="F99" s="51" t="s">
        <v>82</v>
      </c>
      <c r="G99" s="52"/>
      <c r="H99" s="3" t="s">
        <v>83</v>
      </c>
      <c r="I99" s="3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2:20" ht="14.25" hidden="1" customHeight="1" x14ac:dyDescent="0.2">
      <c r="B100" s="50" t="s">
        <v>185</v>
      </c>
      <c r="C100" s="50"/>
      <c r="D100" s="27" t="s">
        <v>127</v>
      </c>
      <c r="E100" s="19" t="s">
        <v>186</v>
      </c>
      <c r="F100" s="51" t="s">
        <v>82</v>
      </c>
      <c r="G100" s="52"/>
      <c r="H100" s="3" t="s">
        <v>15</v>
      </c>
      <c r="I100" s="3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2:20" ht="14.25" hidden="1" customHeight="1" x14ac:dyDescent="0.2">
      <c r="B101" s="50" t="s">
        <v>187</v>
      </c>
      <c r="C101" s="50"/>
      <c r="D101" s="27" t="s">
        <v>127</v>
      </c>
      <c r="E101" s="3" t="s">
        <v>188</v>
      </c>
      <c r="F101" s="51" t="s">
        <v>82</v>
      </c>
      <c r="G101" s="52"/>
      <c r="H101" s="3" t="s">
        <v>83</v>
      </c>
      <c r="I101" s="3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2:20" ht="14.25" hidden="1" customHeight="1" x14ac:dyDescent="0.2">
      <c r="B102" s="50" t="s">
        <v>189</v>
      </c>
      <c r="C102" s="50"/>
      <c r="D102" s="27" t="s">
        <v>112</v>
      </c>
      <c r="E102" s="19" t="s">
        <v>190</v>
      </c>
      <c r="F102" s="51" t="s">
        <v>82</v>
      </c>
      <c r="G102" s="52"/>
      <c r="H102" s="3" t="s">
        <v>83</v>
      </c>
      <c r="I102" s="3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2:20" ht="14.25" hidden="1" customHeight="1" x14ac:dyDescent="0.2">
      <c r="B103" s="50" t="s">
        <v>191</v>
      </c>
      <c r="C103" s="50"/>
      <c r="D103" s="27" t="s">
        <v>181</v>
      </c>
      <c r="E103" s="19" t="s">
        <v>192</v>
      </c>
      <c r="F103" s="51" t="s">
        <v>82</v>
      </c>
      <c r="G103" s="52"/>
      <c r="H103" s="3" t="s">
        <v>83</v>
      </c>
      <c r="I103" s="3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2:20" ht="14.25" hidden="1" customHeight="1" x14ac:dyDescent="0.2">
      <c r="B104" s="50" t="s">
        <v>193</v>
      </c>
      <c r="C104" s="50"/>
      <c r="D104" s="27" t="s">
        <v>88</v>
      </c>
      <c r="E104" s="3" t="s">
        <v>194</v>
      </c>
      <c r="F104" s="51" t="s">
        <v>82</v>
      </c>
      <c r="G104" s="52"/>
      <c r="H104" s="3" t="s">
        <v>83</v>
      </c>
      <c r="I104" s="3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2:20" ht="14.25" hidden="1" customHeight="1" x14ac:dyDescent="0.2">
      <c r="B105" s="50" t="s">
        <v>195</v>
      </c>
      <c r="C105" s="50"/>
      <c r="D105" s="27" t="s">
        <v>181</v>
      </c>
      <c r="E105" s="19" t="s">
        <v>196</v>
      </c>
      <c r="F105" s="51" t="s">
        <v>82</v>
      </c>
      <c r="G105" s="52"/>
      <c r="H105" s="3" t="s">
        <v>83</v>
      </c>
      <c r="I105" s="3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2:20" ht="14.25" hidden="1" customHeight="1" x14ac:dyDescent="0.2">
      <c r="B106" s="50" t="s">
        <v>197</v>
      </c>
      <c r="C106" s="50"/>
      <c r="D106" s="27" t="s">
        <v>105</v>
      </c>
      <c r="E106" s="3" t="s">
        <v>141</v>
      </c>
      <c r="F106" s="51" t="s">
        <v>82</v>
      </c>
      <c r="G106" s="52"/>
      <c r="H106" s="3" t="s">
        <v>83</v>
      </c>
      <c r="I106" s="3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2:20" ht="14.25" hidden="1" customHeight="1" x14ac:dyDescent="0.2">
      <c r="B107" s="50" t="s">
        <v>198</v>
      </c>
      <c r="C107" s="50"/>
      <c r="D107" s="27" t="s">
        <v>166</v>
      </c>
      <c r="E107" s="19" t="s">
        <v>199</v>
      </c>
      <c r="F107" s="51" t="s">
        <v>82</v>
      </c>
      <c r="G107" s="52"/>
      <c r="H107" s="3" t="s">
        <v>200</v>
      </c>
      <c r="I107" s="3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2:20" ht="14.25" hidden="1" customHeight="1" x14ac:dyDescent="0.2">
      <c r="B108" s="50" t="s">
        <v>201</v>
      </c>
      <c r="C108" s="50"/>
      <c r="D108" s="27" t="s">
        <v>166</v>
      </c>
      <c r="E108" s="19" t="s">
        <v>202</v>
      </c>
      <c r="F108" s="51" t="s">
        <v>82</v>
      </c>
      <c r="G108" s="52"/>
      <c r="H108" s="3" t="s">
        <v>200</v>
      </c>
      <c r="I108" s="3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2:20" ht="14.25" hidden="1" customHeight="1" x14ac:dyDescent="0.2">
      <c r="B109" s="50" t="s">
        <v>203</v>
      </c>
      <c r="C109" s="50"/>
      <c r="D109" s="27" t="s">
        <v>12</v>
      </c>
      <c r="E109" s="3" t="s">
        <v>204</v>
      </c>
      <c r="F109" s="51" t="s">
        <v>82</v>
      </c>
      <c r="G109" s="52"/>
      <c r="H109" s="3" t="s">
        <v>83</v>
      </c>
      <c r="I109" s="3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2:20" ht="14.25" hidden="1" customHeight="1" x14ac:dyDescent="0.2">
      <c r="B110" s="50" t="s">
        <v>205</v>
      </c>
      <c r="C110" s="50"/>
      <c r="D110" s="27" t="s">
        <v>105</v>
      </c>
      <c r="E110" s="3" t="s">
        <v>206</v>
      </c>
      <c r="F110" s="51" t="s">
        <v>82</v>
      </c>
      <c r="G110" s="52"/>
      <c r="H110" s="3" t="s">
        <v>83</v>
      </c>
      <c r="I110" s="3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2:20" ht="14.25" hidden="1" customHeight="1" x14ac:dyDescent="0.2">
      <c r="B111" s="50" t="s">
        <v>205</v>
      </c>
      <c r="C111" s="50"/>
      <c r="D111" s="27" t="s">
        <v>207</v>
      </c>
      <c r="E111" s="3" t="s">
        <v>206</v>
      </c>
      <c r="F111" s="51" t="s">
        <v>82</v>
      </c>
      <c r="G111" s="52"/>
      <c r="H111" s="3" t="s">
        <v>83</v>
      </c>
      <c r="I111" s="3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2:20" ht="14.25" hidden="1" customHeight="1" x14ac:dyDescent="0.2">
      <c r="B112" s="50" t="s">
        <v>208</v>
      </c>
      <c r="C112" s="50"/>
      <c r="D112" s="27" t="s">
        <v>127</v>
      </c>
      <c r="E112" s="19" t="s">
        <v>209</v>
      </c>
      <c r="F112" s="51" t="s">
        <v>82</v>
      </c>
      <c r="G112" s="52"/>
      <c r="H112" s="3" t="s">
        <v>15</v>
      </c>
      <c r="I112" s="3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2:20" ht="14.25" hidden="1" customHeight="1" x14ac:dyDescent="0.2">
      <c r="B113" s="50" t="s">
        <v>208</v>
      </c>
      <c r="C113" s="50"/>
      <c r="D113" s="27" t="s">
        <v>88</v>
      </c>
      <c r="E113" s="19" t="s">
        <v>209</v>
      </c>
      <c r="F113" s="51" t="s">
        <v>82</v>
      </c>
      <c r="G113" s="52"/>
      <c r="H113" s="3" t="s">
        <v>83</v>
      </c>
      <c r="I113" s="3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2:20" ht="14.25" hidden="1" customHeight="1" x14ac:dyDescent="0.2">
      <c r="B114" s="50" t="s">
        <v>210</v>
      </c>
      <c r="C114" s="50"/>
      <c r="D114" s="27" t="s">
        <v>12</v>
      </c>
      <c r="E114" s="19" t="s">
        <v>211</v>
      </c>
      <c r="F114" s="51" t="s">
        <v>82</v>
      </c>
      <c r="G114" s="52"/>
      <c r="H114" s="3" t="s">
        <v>32</v>
      </c>
      <c r="I114" s="3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2:20" ht="14.25" hidden="1" customHeight="1" x14ac:dyDescent="0.2">
      <c r="B115" s="50" t="s">
        <v>210</v>
      </c>
      <c r="C115" s="50"/>
      <c r="D115" s="5" t="s">
        <v>143</v>
      </c>
      <c r="E115" s="19" t="s">
        <v>212</v>
      </c>
      <c r="F115" s="51" t="s">
        <v>82</v>
      </c>
      <c r="G115" s="52"/>
      <c r="H115" s="3" t="s">
        <v>145</v>
      </c>
      <c r="I115" s="3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2:20" ht="14.25" hidden="1" customHeight="1" x14ac:dyDescent="0.2">
      <c r="B116" s="50" t="s">
        <v>213</v>
      </c>
      <c r="C116" s="50"/>
      <c r="D116" s="27" t="s">
        <v>214</v>
      </c>
      <c r="E116" s="19" t="s">
        <v>215</v>
      </c>
      <c r="F116" s="51" t="s">
        <v>82</v>
      </c>
      <c r="G116" s="52"/>
      <c r="H116" s="3" t="s">
        <v>133</v>
      </c>
      <c r="I116" s="3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2:20" ht="14.25" hidden="1" customHeight="1" x14ac:dyDescent="0.2">
      <c r="B117" s="50" t="s">
        <v>216</v>
      </c>
      <c r="C117" s="50"/>
      <c r="D117" s="27" t="s">
        <v>12</v>
      </c>
      <c r="E117" s="19" t="s">
        <v>217</v>
      </c>
      <c r="F117" s="51" t="s">
        <v>82</v>
      </c>
      <c r="G117" s="52"/>
      <c r="H117" s="3" t="s">
        <v>83</v>
      </c>
      <c r="I117" s="3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2:20" ht="14.25" hidden="1" customHeight="1" x14ac:dyDescent="0.2">
      <c r="B118" s="50" t="s">
        <v>218</v>
      </c>
      <c r="C118" s="50"/>
      <c r="D118" s="27" t="s">
        <v>207</v>
      </c>
      <c r="E118" s="3" t="s">
        <v>219</v>
      </c>
      <c r="F118" s="51" t="s">
        <v>82</v>
      </c>
      <c r="G118" s="52"/>
      <c r="H118" s="3" t="s">
        <v>32</v>
      </c>
      <c r="I118" s="3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2:20" ht="14.25" hidden="1" customHeight="1" x14ac:dyDescent="0.2">
      <c r="B119" s="50" t="s">
        <v>220</v>
      </c>
      <c r="C119" s="50"/>
      <c r="D119" s="27" t="s">
        <v>88</v>
      </c>
      <c r="E119" s="3" t="s">
        <v>221</v>
      </c>
      <c r="F119" s="51" t="s">
        <v>82</v>
      </c>
      <c r="G119" s="52"/>
      <c r="H119" s="3" t="s">
        <v>15</v>
      </c>
      <c r="I119" s="3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2:20" ht="14.25" hidden="1" customHeight="1" x14ac:dyDescent="0.2">
      <c r="B120" s="50" t="s">
        <v>222</v>
      </c>
      <c r="C120" s="50"/>
      <c r="D120" s="27" t="s">
        <v>88</v>
      </c>
      <c r="E120" s="19" t="s">
        <v>223</v>
      </c>
      <c r="F120" s="51" t="s">
        <v>82</v>
      </c>
      <c r="G120" s="52"/>
      <c r="H120" s="3" t="s">
        <v>26</v>
      </c>
      <c r="I120" s="3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2:20" ht="14.25" customHeight="1" x14ac:dyDescent="0.2">
      <c r="B121" s="64" t="s">
        <v>224</v>
      </c>
      <c r="C121" s="64"/>
      <c r="D121" s="3" t="s">
        <v>405</v>
      </c>
      <c r="E121" s="3" t="s">
        <v>374</v>
      </c>
      <c r="F121" s="51" t="s">
        <v>226</v>
      </c>
      <c r="G121" s="52"/>
      <c r="H121" s="3" t="s">
        <v>454</v>
      </c>
      <c r="I121" s="3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2:20" ht="14.25" customHeight="1" x14ac:dyDescent="0.2">
      <c r="B122" s="64" t="s">
        <v>228</v>
      </c>
      <c r="C122" s="64"/>
      <c r="D122" s="45" t="s">
        <v>408</v>
      </c>
      <c r="E122" s="3" t="s">
        <v>229</v>
      </c>
      <c r="F122" s="51" t="s">
        <v>226</v>
      </c>
      <c r="G122" s="52"/>
      <c r="H122" s="3" t="s">
        <v>497</v>
      </c>
      <c r="I122" s="3"/>
      <c r="J122" s="11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2:20" s="40" customFormat="1" ht="14.25" customHeight="1" x14ac:dyDescent="0.2">
      <c r="B123" s="90" t="s">
        <v>230</v>
      </c>
      <c r="C123" s="90"/>
      <c r="D123" s="47" t="s">
        <v>409</v>
      </c>
      <c r="E123" s="38" t="s">
        <v>231</v>
      </c>
      <c r="F123" s="91" t="s">
        <v>226</v>
      </c>
      <c r="G123" s="92"/>
      <c r="H123" s="38" t="s">
        <v>578</v>
      </c>
      <c r="I123" s="38"/>
      <c r="J123" s="9"/>
      <c r="K123" s="39"/>
      <c r="L123" s="39"/>
      <c r="M123" s="39"/>
      <c r="N123" s="39"/>
      <c r="O123" s="39"/>
      <c r="P123" s="39"/>
      <c r="Q123" s="39"/>
      <c r="R123" s="39"/>
      <c r="S123" s="39"/>
      <c r="T123" s="39"/>
    </row>
    <row r="124" spans="2:20" ht="14.25" customHeight="1" x14ac:dyDescent="0.2">
      <c r="B124" s="64" t="s">
        <v>232</v>
      </c>
      <c r="C124" s="64"/>
      <c r="D124" s="45" t="s">
        <v>410</v>
      </c>
      <c r="E124" s="3" t="s">
        <v>233</v>
      </c>
      <c r="F124" s="51" t="s">
        <v>226</v>
      </c>
      <c r="G124" s="52"/>
      <c r="H124" s="3" t="s">
        <v>455</v>
      </c>
      <c r="I124" s="3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2:20" ht="14.25" customHeight="1" x14ac:dyDescent="0.2">
      <c r="B125" s="64" t="s">
        <v>234</v>
      </c>
      <c r="C125" s="64"/>
      <c r="D125" s="45" t="s">
        <v>411</v>
      </c>
      <c r="E125" s="3" t="s">
        <v>235</v>
      </c>
      <c r="F125" s="51" t="s">
        <v>226</v>
      </c>
      <c r="G125" s="52"/>
      <c r="H125" s="3" t="s">
        <v>456</v>
      </c>
      <c r="I125" s="3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2:20" ht="14.25" customHeight="1" x14ac:dyDescent="0.2">
      <c r="B126" s="50" t="s">
        <v>236</v>
      </c>
      <c r="C126" s="50"/>
      <c r="D126" s="45" t="s">
        <v>413</v>
      </c>
      <c r="E126" s="3" t="s">
        <v>237</v>
      </c>
      <c r="F126" s="51" t="s">
        <v>226</v>
      </c>
      <c r="G126" s="52"/>
      <c r="H126" s="3" t="s">
        <v>459</v>
      </c>
      <c r="I126" s="3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2:20" ht="14.25" customHeight="1" x14ac:dyDescent="0.2">
      <c r="B127" s="50" t="s">
        <v>238</v>
      </c>
      <c r="C127" s="50"/>
      <c r="D127" s="45" t="s">
        <v>414</v>
      </c>
      <c r="E127" s="3" t="s">
        <v>239</v>
      </c>
      <c r="F127" s="51" t="s">
        <v>226</v>
      </c>
      <c r="G127" s="52"/>
      <c r="H127" s="3" t="s">
        <v>460</v>
      </c>
      <c r="I127" s="3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2:20" ht="14.25" customHeight="1" x14ac:dyDescent="0.2">
      <c r="B128" s="50" t="s">
        <v>240</v>
      </c>
      <c r="C128" s="50"/>
      <c r="D128" s="45" t="s">
        <v>415</v>
      </c>
      <c r="E128" s="3" t="s">
        <v>241</v>
      </c>
      <c r="F128" s="51" t="s">
        <v>226</v>
      </c>
      <c r="G128" s="52"/>
      <c r="H128" s="3" t="s">
        <v>461</v>
      </c>
      <c r="I128" s="3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2:20" ht="14.25" customHeight="1" x14ac:dyDescent="0.2">
      <c r="B129" s="50" t="s">
        <v>242</v>
      </c>
      <c r="C129" s="50"/>
      <c r="D129" s="45" t="s">
        <v>407</v>
      </c>
      <c r="E129" s="3" t="s">
        <v>406</v>
      </c>
      <c r="F129" s="51" t="s">
        <v>226</v>
      </c>
      <c r="G129" s="52"/>
      <c r="H129" s="3" t="s">
        <v>563</v>
      </c>
      <c r="I129" s="3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2:20" ht="14.25" customHeight="1" x14ac:dyDescent="0.2">
      <c r="B130" s="50" t="s">
        <v>243</v>
      </c>
      <c r="C130" s="50"/>
      <c r="D130" s="45" t="s">
        <v>416</v>
      </c>
      <c r="E130" s="3" t="s">
        <v>356</v>
      </c>
      <c r="F130" s="51" t="s">
        <v>226</v>
      </c>
      <c r="G130" s="52"/>
      <c r="H130" s="3" t="s">
        <v>564</v>
      </c>
      <c r="I130" s="3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2:20" ht="14.25" customHeight="1" x14ac:dyDescent="0.2">
      <c r="B131" s="50" t="s">
        <v>243</v>
      </c>
      <c r="C131" s="50"/>
      <c r="D131" s="45" t="s">
        <v>417</v>
      </c>
      <c r="E131" s="3" t="s">
        <v>357</v>
      </c>
      <c r="F131" s="51" t="s">
        <v>226</v>
      </c>
      <c r="G131" s="52"/>
      <c r="H131" s="3" t="s">
        <v>565</v>
      </c>
      <c r="I131" s="3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2:20" s="40" customFormat="1" ht="14.25" customHeight="1" x14ac:dyDescent="0.2">
      <c r="B132" s="93" t="s">
        <v>244</v>
      </c>
      <c r="C132" s="93"/>
      <c r="D132" s="37" t="s">
        <v>412</v>
      </c>
      <c r="E132" s="38" t="s">
        <v>245</v>
      </c>
      <c r="F132" s="91" t="s">
        <v>226</v>
      </c>
      <c r="G132" s="92"/>
      <c r="H132" s="3" t="s">
        <v>457</v>
      </c>
      <c r="I132" s="38"/>
      <c r="J132" s="9"/>
      <c r="K132" s="39"/>
      <c r="L132" s="39"/>
      <c r="M132" s="39"/>
      <c r="N132" s="39"/>
      <c r="O132" s="39"/>
      <c r="P132" s="39"/>
      <c r="Q132" s="39"/>
      <c r="R132" s="39"/>
      <c r="S132" s="39"/>
      <c r="T132" s="39"/>
    </row>
    <row r="133" spans="2:20" s="40" customFormat="1" ht="14.25" customHeight="1" x14ac:dyDescent="0.2">
      <c r="B133" s="93" t="s">
        <v>244</v>
      </c>
      <c r="C133" s="93"/>
      <c r="D133" s="37" t="s">
        <v>412</v>
      </c>
      <c r="E133" s="38" t="s">
        <v>245</v>
      </c>
      <c r="F133" s="91" t="s">
        <v>226</v>
      </c>
      <c r="G133" s="92"/>
      <c r="H133" s="3" t="s">
        <v>458</v>
      </c>
      <c r="I133" s="38"/>
      <c r="J133" s="9"/>
      <c r="K133" s="39"/>
      <c r="L133" s="39"/>
      <c r="M133" s="39"/>
      <c r="N133" s="39"/>
      <c r="O133" s="39"/>
      <c r="P133" s="39"/>
      <c r="Q133" s="39"/>
      <c r="R133" s="39"/>
      <c r="S133" s="39"/>
      <c r="T133" s="39"/>
    </row>
    <row r="134" spans="2:20" ht="14.25" customHeight="1" x14ac:dyDescent="0.2">
      <c r="B134" s="50" t="s">
        <v>244</v>
      </c>
      <c r="C134" s="50"/>
      <c r="D134" s="49" t="s">
        <v>418</v>
      </c>
      <c r="E134" s="3" t="s">
        <v>359</v>
      </c>
      <c r="F134" s="51" t="s">
        <v>226</v>
      </c>
      <c r="G134" s="52"/>
      <c r="H134" s="3" t="s">
        <v>462</v>
      </c>
      <c r="I134" s="3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2:20" ht="14.25" customHeight="1" x14ac:dyDescent="0.2">
      <c r="B135" s="50" t="s">
        <v>244</v>
      </c>
      <c r="C135" s="50"/>
      <c r="D135" s="49" t="s">
        <v>418</v>
      </c>
      <c r="E135" s="3" t="s">
        <v>359</v>
      </c>
      <c r="F135" s="51" t="s">
        <v>226</v>
      </c>
      <c r="G135" s="52"/>
      <c r="H135" s="3" t="s">
        <v>463</v>
      </c>
      <c r="I135" s="3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2:20" ht="14.25" customHeight="1" x14ac:dyDescent="0.2">
      <c r="B136" s="50" t="s">
        <v>246</v>
      </c>
      <c r="C136" s="50"/>
      <c r="D136" s="49" t="s">
        <v>419</v>
      </c>
      <c r="E136" s="3" t="s">
        <v>361</v>
      </c>
      <c r="F136" s="51" t="s">
        <v>226</v>
      </c>
      <c r="G136" s="52"/>
      <c r="H136" s="3" t="s">
        <v>567</v>
      </c>
      <c r="I136" s="3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2:20" ht="14.25" customHeight="1" x14ac:dyDescent="0.2">
      <c r="B137" s="50" t="s">
        <v>246</v>
      </c>
      <c r="C137" s="50"/>
      <c r="D137" s="49" t="s">
        <v>418</v>
      </c>
      <c r="E137" s="3" t="s">
        <v>361</v>
      </c>
      <c r="F137" s="51" t="s">
        <v>226</v>
      </c>
      <c r="G137" s="52"/>
      <c r="H137" s="3" t="s">
        <v>574</v>
      </c>
      <c r="I137" s="3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2:20" s="36" customFormat="1" ht="14.25" customHeight="1" x14ac:dyDescent="0.2">
      <c r="B138" s="66" t="s">
        <v>246</v>
      </c>
      <c r="C138" s="66"/>
      <c r="D138" s="34" t="s">
        <v>418</v>
      </c>
      <c r="E138" s="19" t="s">
        <v>361</v>
      </c>
      <c r="F138" s="67" t="s">
        <v>226</v>
      </c>
      <c r="G138" s="68"/>
      <c r="H138" s="19" t="s">
        <v>568</v>
      </c>
      <c r="I138" s="19" t="s">
        <v>358</v>
      </c>
      <c r="J138" s="9"/>
      <c r="K138" s="35"/>
      <c r="L138" s="35"/>
      <c r="M138" s="35"/>
      <c r="N138" s="35"/>
      <c r="O138" s="35"/>
      <c r="P138" s="35"/>
      <c r="Q138" s="35"/>
      <c r="R138" s="35"/>
      <c r="S138" s="35"/>
      <c r="T138" s="35"/>
    </row>
    <row r="139" spans="2:20" ht="14.25" customHeight="1" x14ac:dyDescent="0.2">
      <c r="B139" s="50" t="s">
        <v>246</v>
      </c>
      <c r="C139" s="50"/>
      <c r="D139" s="42" t="s">
        <v>409</v>
      </c>
      <c r="E139" s="3" t="s">
        <v>360</v>
      </c>
      <c r="F139" s="51" t="s">
        <v>226</v>
      </c>
      <c r="G139" s="52"/>
      <c r="H139" s="3" t="s">
        <v>562</v>
      </c>
      <c r="I139" s="3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2:20" s="36" customFormat="1" ht="14.25" customHeight="1" x14ac:dyDescent="0.2">
      <c r="B140" s="66" t="s">
        <v>247</v>
      </c>
      <c r="C140" s="66"/>
      <c r="D140" s="34" t="s">
        <v>419</v>
      </c>
      <c r="E140" s="19" t="s">
        <v>248</v>
      </c>
      <c r="F140" s="67" t="s">
        <v>226</v>
      </c>
      <c r="G140" s="68"/>
      <c r="H140" s="19" t="s">
        <v>464</v>
      </c>
      <c r="I140" s="19" t="s">
        <v>358</v>
      </c>
      <c r="J140" s="9"/>
      <c r="K140" s="35"/>
      <c r="L140" s="35"/>
      <c r="M140" s="35"/>
      <c r="N140" s="35"/>
      <c r="O140" s="35"/>
      <c r="P140" s="35"/>
      <c r="Q140" s="35"/>
      <c r="R140" s="35"/>
      <c r="S140" s="35"/>
      <c r="T140" s="35"/>
    </row>
    <row r="141" spans="2:20" ht="14.25" customHeight="1" x14ac:dyDescent="0.2">
      <c r="B141" s="50" t="s">
        <v>247</v>
      </c>
      <c r="C141" s="50"/>
      <c r="D141" s="49" t="s">
        <v>420</v>
      </c>
      <c r="E141" s="3" t="s">
        <v>248</v>
      </c>
      <c r="F141" s="51" t="s">
        <v>226</v>
      </c>
      <c r="G141" s="52"/>
      <c r="H141" s="3" t="s">
        <v>570</v>
      </c>
      <c r="I141" s="3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2:20" ht="14.25" customHeight="1" x14ac:dyDescent="0.2">
      <c r="B142" s="50" t="s">
        <v>247</v>
      </c>
      <c r="C142" s="50"/>
      <c r="D142" s="12" t="s">
        <v>420</v>
      </c>
      <c r="E142" s="3" t="s">
        <v>248</v>
      </c>
      <c r="F142" s="51" t="s">
        <v>226</v>
      </c>
      <c r="G142" s="52"/>
      <c r="H142" s="3" t="s">
        <v>571</v>
      </c>
      <c r="I142" s="3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2:20" ht="14.25" customHeight="1" x14ac:dyDescent="0.2">
      <c r="B143" s="50" t="s">
        <v>247</v>
      </c>
      <c r="C143" s="50"/>
      <c r="D143" s="12" t="s">
        <v>420</v>
      </c>
      <c r="E143" s="3" t="s">
        <v>248</v>
      </c>
      <c r="F143" s="51" t="s">
        <v>226</v>
      </c>
      <c r="G143" s="52"/>
      <c r="H143" s="3" t="s">
        <v>572</v>
      </c>
      <c r="I143" s="3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2:20" ht="14.25" customHeight="1" x14ac:dyDescent="0.2">
      <c r="B144" s="50" t="s">
        <v>247</v>
      </c>
      <c r="C144" s="50"/>
      <c r="D144" s="12" t="s">
        <v>421</v>
      </c>
      <c r="E144" s="3" t="s">
        <v>248</v>
      </c>
      <c r="F144" s="51" t="s">
        <v>226</v>
      </c>
      <c r="G144" s="52"/>
      <c r="H144" s="3" t="s">
        <v>465</v>
      </c>
      <c r="I144" s="3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2:20" ht="14.25" customHeight="1" x14ac:dyDescent="0.2">
      <c r="B145" s="50" t="s">
        <v>250</v>
      </c>
      <c r="C145" s="50"/>
      <c r="D145" s="45" t="s">
        <v>407</v>
      </c>
      <c r="E145" s="3" t="s">
        <v>362</v>
      </c>
      <c r="F145" s="51" t="s">
        <v>226</v>
      </c>
      <c r="G145" s="52"/>
      <c r="H145" s="3" t="s">
        <v>466</v>
      </c>
      <c r="I145" s="3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2:20" ht="14.25" customHeight="1" x14ac:dyDescent="0.2">
      <c r="B146" s="50" t="s">
        <v>243</v>
      </c>
      <c r="C146" s="50"/>
      <c r="D146" s="3" t="s">
        <v>422</v>
      </c>
      <c r="E146" s="3" t="s">
        <v>251</v>
      </c>
      <c r="F146" s="51" t="s">
        <v>226</v>
      </c>
      <c r="G146" s="52"/>
      <c r="H146" s="3" t="s">
        <v>467</v>
      </c>
      <c r="I146" s="3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2:20" ht="14.25" customHeight="1" x14ac:dyDescent="0.2">
      <c r="B147" s="50" t="s">
        <v>253</v>
      </c>
      <c r="C147" s="50"/>
      <c r="D147" s="3" t="s">
        <v>405</v>
      </c>
      <c r="E147" s="3" t="s">
        <v>254</v>
      </c>
      <c r="F147" s="51" t="s">
        <v>226</v>
      </c>
      <c r="G147" s="52"/>
      <c r="H147" s="3" t="s">
        <v>469</v>
      </c>
      <c r="I147" s="3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2:20" ht="14.25" customHeight="1" x14ac:dyDescent="0.2">
      <c r="B148" s="50" t="s">
        <v>253</v>
      </c>
      <c r="C148" s="50"/>
      <c r="D148" s="45" t="s">
        <v>423</v>
      </c>
      <c r="E148" s="3" t="s">
        <v>380</v>
      </c>
      <c r="F148" s="51" t="s">
        <v>226</v>
      </c>
      <c r="G148" s="52"/>
      <c r="H148" s="3" t="s">
        <v>470</v>
      </c>
      <c r="I148" s="3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2:20" ht="14.25" customHeight="1" x14ac:dyDescent="0.2">
      <c r="B149" s="50" t="s">
        <v>253</v>
      </c>
      <c r="C149" s="50"/>
      <c r="D149" s="3" t="s">
        <v>412</v>
      </c>
      <c r="E149" s="3" t="s">
        <v>254</v>
      </c>
      <c r="F149" s="51" t="s">
        <v>226</v>
      </c>
      <c r="G149" s="52"/>
      <c r="H149" s="3" t="s">
        <v>471</v>
      </c>
      <c r="I149" s="3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2:20" ht="14.25" customHeight="1" x14ac:dyDescent="0.2">
      <c r="B150" s="50" t="s">
        <v>253</v>
      </c>
      <c r="C150" s="50"/>
      <c r="D150" s="45" t="s">
        <v>409</v>
      </c>
      <c r="E150" s="3" t="s">
        <v>379</v>
      </c>
      <c r="F150" s="51" t="s">
        <v>226</v>
      </c>
      <c r="G150" s="52"/>
      <c r="H150" s="3" t="s">
        <v>468</v>
      </c>
      <c r="I150" s="3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2:20" ht="14.25" customHeight="1" x14ac:dyDescent="0.2">
      <c r="B151" s="50" t="s">
        <v>255</v>
      </c>
      <c r="C151" s="50"/>
      <c r="D151" s="45" t="s">
        <v>424</v>
      </c>
      <c r="E151" s="3" t="s">
        <v>393</v>
      </c>
      <c r="F151" s="51" t="s">
        <v>226</v>
      </c>
      <c r="G151" s="52"/>
      <c r="H151" s="3" t="s">
        <v>472</v>
      </c>
      <c r="I151" s="3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2:20" ht="14.25" customHeight="1" x14ac:dyDescent="0.2">
      <c r="B152" s="50" t="s">
        <v>255</v>
      </c>
      <c r="C152" s="50"/>
      <c r="D152" s="3" t="s">
        <v>425</v>
      </c>
      <c r="E152" s="3" t="s">
        <v>394</v>
      </c>
      <c r="F152" s="51" t="s">
        <v>226</v>
      </c>
      <c r="G152" s="52"/>
      <c r="H152" s="3" t="s">
        <v>473</v>
      </c>
      <c r="I152" s="3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2:20" ht="14.25" customHeight="1" x14ac:dyDescent="0.2">
      <c r="B153" s="50" t="s">
        <v>256</v>
      </c>
      <c r="C153" s="50"/>
      <c r="D153" s="45" t="s">
        <v>426</v>
      </c>
      <c r="E153" s="3" t="s">
        <v>376</v>
      </c>
      <c r="F153" s="51" t="s">
        <v>226</v>
      </c>
      <c r="G153" s="52"/>
      <c r="H153" s="3" t="s">
        <v>474</v>
      </c>
      <c r="I153" s="3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2:20" ht="14.25" customHeight="1" x14ac:dyDescent="0.2">
      <c r="B154" s="50" t="s">
        <v>256</v>
      </c>
      <c r="C154" s="50"/>
      <c r="D154" s="45" t="s">
        <v>427</v>
      </c>
      <c r="E154" s="3" t="s">
        <v>375</v>
      </c>
      <c r="F154" s="51" t="s">
        <v>226</v>
      </c>
      <c r="G154" s="52"/>
      <c r="H154" s="3" t="s">
        <v>475</v>
      </c>
      <c r="I154" s="3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2:20" ht="14.25" customHeight="1" x14ac:dyDescent="0.2">
      <c r="B155" s="50" t="s">
        <v>257</v>
      </c>
      <c r="C155" s="50"/>
      <c r="D155" s="12" t="s">
        <v>419</v>
      </c>
      <c r="E155" s="3" t="s">
        <v>258</v>
      </c>
      <c r="F155" s="51" t="s">
        <v>226</v>
      </c>
      <c r="G155" s="52"/>
      <c r="H155" s="3" t="s">
        <v>476</v>
      </c>
      <c r="I155" s="3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2:20" ht="14.25" customHeight="1" x14ac:dyDescent="0.2">
      <c r="B156" s="50" t="s">
        <v>257</v>
      </c>
      <c r="C156" s="50"/>
      <c r="D156" s="12" t="s">
        <v>419</v>
      </c>
      <c r="E156" s="3" t="s">
        <v>258</v>
      </c>
      <c r="F156" s="51" t="s">
        <v>226</v>
      </c>
      <c r="G156" s="52"/>
      <c r="H156" s="3" t="s">
        <v>477</v>
      </c>
      <c r="I156" s="3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2:20" s="36" customFormat="1" ht="14.25" customHeight="1" x14ac:dyDescent="0.2">
      <c r="B157" s="66" t="s">
        <v>259</v>
      </c>
      <c r="C157" s="66"/>
      <c r="D157" s="34" t="s">
        <v>428</v>
      </c>
      <c r="E157" s="19" t="s">
        <v>260</v>
      </c>
      <c r="F157" s="67" t="s">
        <v>226</v>
      </c>
      <c r="G157" s="68"/>
      <c r="H157" s="19" t="s">
        <v>481</v>
      </c>
      <c r="I157" s="19" t="s">
        <v>358</v>
      </c>
      <c r="J157" s="9"/>
      <c r="K157" s="35"/>
      <c r="L157" s="35"/>
      <c r="M157" s="35"/>
      <c r="N157" s="35"/>
      <c r="O157" s="35"/>
      <c r="P157" s="35"/>
      <c r="Q157" s="35"/>
      <c r="R157" s="35"/>
      <c r="S157" s="35"/>
      <c r="T157" s="35"/>
    </row>
    <row r="158" spans="2:20" ht="14.25" customHeight="1" x14ac:dyDescent="0.2">
      <c r="B158" s="50" t="s">
        <v>259</v>
      </c>
      <c r="C158" s="50"/>
      <c r="D158" s="45" t="s">
        <v>409</v>
      </c>
      <c r="E158" s="3" t="s">
        <v>377</v>
      </c>
      <c r="F158" s="51" t="s">
        <v>226</v>
      </c>
      <c r="G158" s="52"/>
      <c r="H158" s="3" t="s">
        <v>480</v>
      </c>
      <c r="I158" s="3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2:20" ht="14.25" customHeight="1" x14ac:dyDescent="0.2">
      <c r="B159" s="50" t="s">
        <v>259</v>
      </c>
      <c r="C159" s="50"/>
      <c r="D159" s="45" t="s">
        <v>415</v>
      </c>
      <c r="E159" s="3" t="s">
        <v>378</v>
      </c>
      <c r="F159" s="51" t="s">
        <v>226</v>
      </c>
      <c r="G159" s="52"/>
      <c r="H159" s="3" t="s">
        <v>479</v>
      </c>
      <c r="I159" s="3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2:20" ht="14.25" customHeight="1" x14ac:dyDescent="0.2">
      <c r="B160" s="50" t="s">
        <v>259</v>
      </c>
      <c r="C160" s="50"/>
      <c r="D160" s="12" t="s">
        <v>412</v>
      </c>
      <c r="E160" s="3" t="s">
        <v>260</v>
      </c>
      <c r="F160" s="51" t="s">
        <v>226</v>
      </c>
      <c r="G160" s="52"/>
      <c r="H160" s="3" t="s">
        <v>478</v>
      </c>
      <c r="I160" s="3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2:20" ht="14.25" customHeight="1" x14ac:dyDescent="0.2">
      <c r="B161" s="50" t="s">
        <v>261</v>
      </c>
      <c r="C161" s="50"/>
      <c r="D161" s="45" t="s">
        <v>429</v>
      </c>
      <c r="E161" s="3" t="s">
        <v>262</v>
      </c>
      <c r="F161" s="51" t="s">
        <v>226</v>
      </c>
      <c r="G161" s="52"/>
      <c r="H161" s="3" t="s">
        <v>566</v>
      </c>
      <c r="I161" s="3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2:20" ht="14.25" customHeight="1" x14ac:dyDescent="0.2">
      <c r="B162" s="50" t="s">
        <v>263</v>
      </c>
      <c r="C162" s="50"/>
      <c r="D162" s="12" t="s">
        <v>430</v>
      </c>
      <c r="E162" s="3" t="s">
        <v>264</v>
      </c>
      <c r="F162" s="51" t="s">
        <v>226</v>
      </c>
      <c r="G162" s="52"/>
      <c r="H162" s="3" t="s">
        <v>576</v>
      </c>
      <c r="I162" s="3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2:20" ht="14.25" customHeight="1" x14ac:dyDescent="0.2">
      <c r="B163" s="50" t="s">
        <v>263</v>
      </c>
      <c r="C163" s="50"/>
      <c r="D163" s="12" t="s">
        <v>430</v>
      </c>
      <c r="E163" s="3" t="s">
        <v>264</v>
      </c>
      <c r="F163" s="51" t="s">
        <v>226</v>
      </c>
      <c r="G163" s="52"/>
      <c r="H163" s="3" t="s">
        <v>577</v>
      </c>
      <c r="I163" s="3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2:20" s="36" customFormat="1" ht="14.25" customHeight="1" x14ac:dyDescent="0.2">
      <c r="B164" s="66" t="s">
        <v>265</v>
      </c>
      <c r="C164" s="66"/>
      <c r="D164" s="46" t="s">
        <v>431</v>
      </c>
      <c r="E164" s="19" t="s">
        <v>384</v>
      </c>
      <c r="F164" s="67" t="s">
        <v>226</v>
      </c>
      <c r="G164" s="68"/>
      <c r="H164" s="19" t="s">
        <v>575</v>
      </c>
      <c r="I164" s="19" t="s">
        <v>358</v>
      </c>
      <c r="J164" s="9"/>
      <c r="K164" s="35"/>
      <c r="L164" s="35"/>
      <c r="M164" s="35"/>
      <c r="N164" s="35"/>
      <c r="O164" s="35"/>
      <c r="P164" s="35"/>
      <c r="Q164" s="35"/>
      <c r="R164" s="35"/>
      <c r="S164" s="35"/>
      <c r="T164" s="35"/>
    </row>
    <row r="165" spans="2:20" s="41" customFormat="1" ht="14.25" customHeight="1" x14ac:dyDescent="0.2">
      <c r="B165" s="50" t="s">
        <v>265</v>
      </c>
      <c r="C165" s="50"/>
      <c r="D165" s="42" t="s">
        <v>432</v>
      </c>
      <c r="E165" s="43" t="s">
        <v>385</v>
      </c>
      <c r="F165" s="51" t="s">
        <v>226</v>
      </c>
      <c r="G165" s="52"/>
      <c r="H165" s="43" t="s">
        <v>492</v>
      </c>
      <c r="I165" s="43"/>
      <c r="J165" s="9"/>
      <c r="K165" s="44"/>
      <c r="L165" s="44"/>
      <c r="M165" s="44"/>
      <c r="N165" s="44"/>
      <c r="O165" s="44"/>
      <c r="P165" s="44"/>
      <c r="Q165" s="44"/>
      <c r="R165" s="44"/>
      <c r="S165" s="44"/>
      <c r="T165" s="44"/>
    </row>
    <row r="166" spans="2:20" ht="14.25" customHeight="1" x14ac:dyDescent="0.2">
      <c r="B166" s="50" t="s">
        <v>265</v>
      </c>
      <c r="C166" s="50"/>
      <c r="D166" s="12" t="s">
        <v>412</v>
      </c>
      <c r="E166" s="43" t="s">
        <v>386</v>
      </c>
      <c r="F166" s="51" t="s">
        <v>226</v>
      </c>
      <c r="G166" s="52"/>
      <c r="H166" s="3" t="s">
        <v>569</v>
      </c>
      <c r="I166" s="3" t="s">
        <v>351</v>
      </c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2:20" ht="14.25" customHeight="1" x14ac:dyDescent="0.2">
      <c r="B167" s="50" t="s">
        <v>265</v>
      </c>
      <c r="C167" s="50"/>
      <c r="D167" s="12" t="s">
        <v>412</v>
      </c>
      <c r="E167" s="43" t="s">
        <v>387</v>
      </c>
      <c r="F167" s="51" t="s">
        <v>226</v>
      </c>
      <c r="G167" s="52"/>
      <c r="H167" s="3" t="s">
        <v>494</v>
      </c>
      <c r="I167" s="3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2:20" ht="14.25" customHeight="1" x14ac:dyDescent="0.2">
      <c r="B168" s="50" t="s">
        <v>265</v>
      </c>
      <c r="C168" s="50"/>
      <c r="D168" s="12" t="s">
        <v>412</v>
      </c>
      <c r="E168" s="43" t="s">
        <v>387</v>
      </c>
      <c r="F168" s="51" t="s">
        <v>226</v>
      </c>
      <c r="G168" s="52"/>
      <c r="H168" s="3" t="s">
        <v>495</v>
      </c>
      <c r="I168" s="3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2:20" ht="14.25" customHeight="1" x14ac:dyDescent="0.2">
      <c r="B169" s="50" t="s">
        <v>265</v>
      </c>
      <c r="C169" s="50"/>
      <c r="D169" s="12" t="s">
        <v>412</v>
      </c>
      <c r="E169" s="43" t="s">
        <v>387</v>
      </c>
      <c r="F169" s="51" t="s">
        <v>226</v>
      </c>
      <c r="G169" s="52"/>
      <c r="H169" s="3" t="s">
        <v>496</v>
      </c>
      <c r="I169" s="3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2:20" ht="14.25" customHeight="1" x14ac:dyDescent="0.2">
      <c r="B170" s="50" t="s">
        <v>265</v>
      </c>
      <c r="C170" s="50"/>
      <c r="D170" s="12" t="s">
        <v>433</v>
      </c>
      <c r="E170" s="3" t="s">
        <v>388</v>
      </c>
      <c r="F170" s="51" t="s">
        <v>226</v>
      </c>
      <c r="G170" s="52"/>
      <c r="H170" s="3"/>
      <c r="I170" s="3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2:20" s="36" customFormat="1" ht="14.25" customHeight="1" x14ac:dyDescent="0.2">
      <c r="B171" s="66" t="s">
        <v>265</v>
      </c>
      <c r="C171" s="66"/>
      <c r="D171" s="34" t="s">
        <v>433</v>
      </c>
      <c r="E171" s="19" t="s">
        <v>388</v>
      </c>
      <c r="F171" s="67" t="s">
        <v>226</v>
      </c>
      <c r="G171" s="68"/>
      <c r="H171" s="19"/>
      <c r="I171" s="19" t="s">
        <v>358</v>
      </c>
      <c r="J171" s="9"/>
      <c r="K171" s="35"/>
      <c r="L171" s="35"/>
      <c r="M171" s="35"/>
      <c r="N171" s="35"/>
      <c r="O171" s="35"/>
      <c r="P171" s="35"/>
      <c r="Q171" s="35"/>
      <c r="R171" s="35"/>
      <c r="S171" s="35"/>
      <c r="T171" s="35"/>
    </row>
    <row r="172" spans="2:20" ht="14.25" customHeight="1" x14ac:dyDescent="0.2">
      <c r="B172" s="50" t="s">
        <v>265</v>
      </c>
      <c r="C172" s="50"/>
      <c r="D172" s="12" t="s">
        <v>433</v>
      </c>
      <c r="E172" s="3" t="s">
        <v>388</v>
      </c>
      <c r="F172" s="51" t="s">
        <v>226</v>
      </c>
      <c r="G172" s="52"/>
      <c r="H172" s="3"/>
      <c r="I172" s="3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2:20" ht="14.25" customHeight="1" x14ac:dyDescent="0.2">
      <c r="B173" s="50" t="s">
        <v>265</v>
      </c>
      <c r="C173" s="50"/>
      <c r="D173" s="45" t="s">
        <v>432</v>
      </c>
      <c r="E173" s="3" t="s">
        <v>266</v>
      </c>
      <c r="F173" s="51" t="s">
        <v>226</v>
      </c>
      <c r="G173" s="52"/>
      <c r="H173" s="3"/>
      <c r="I173" s="3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2:20" ht="14.25" customHeight="1" x14ac:dyDescent="0.2">
      <c r="B174" s="50" t="s">
        <v>265</v>
      </c>
      <c r="C174" s="50"/>
      <c r="D174" s="12" t="s">
        <v>434</v>
      </c>
      <c r="E174" s="43" t="s">
        <v>381</v>
      </c>
      <c r="F174" s="51" t="s">
        <v>226</v>
      </c>
      <c r="G174" s="52"/>
      <c r="H174" s="3" t="s">
        <v>490</v>
      </c>
      <c r="I174" s="3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2:20" ht="14.25" customHeight="1" x14ac:dyDescent="0.2">
      <c r="B175" s="50" t="s">
        <v>265</v>
      </c>
      <c r="C175" s="50"/>
      <c r="D175" s="12" t="s">
        <v>434</v>
      </c>
      <c r="E175" s="43" t="s">
        <v>382</v>
      </c>
      <c r="F175" s="51" t="s">
        <v>226</v>
      </c>
      <c r="G175" s="52"/>
      <c r="H175" s="3" t="s">
        <v>491</v>
      </c>
      <c r="I175" s="3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2:20" ht="14.25" customHeight="1" x14ac:dyDescent="0.2">
      <c r="B176" s="50" t="s">
        <v>265</v>
      </c>
      <c r="C176" s="50"/>
      <c r="D176" s="12" t="s">
        <v>434</v>
      </c>
      <c r="E176" s="43" t="s">
        <v>383</v>
      </c>
      <c r="F176" s="51" t="s">
        <v>226</v>
      </c>
      <c r="G176" s="52"/>
      <c r="H176" s="3" t="s">
        <v>493</v>
      </c>
      <c r="I176" s="3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2:20" ht="14.25" customHeight="1" x14ac:dyDescent="0.2">
      <c r="B177" s="50" t="s">
        <v>267</v>
      </c>
      <c r="C177" s="50"/>
      <c r="D177" s="45" t="s">
        <v>435</v>
      </c>
      <c r="E177" s="3" t="s">
        <v>389</v>
      </c>
      <c r="F177" s="51" t="s">
        <v>226</v>
      </c>
      <c r="G177" s="52"/>
      <c r="H177" s="3" t="s">
        <v>485</v>
      </c>
      <c r="I177" s="3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2:20" ht="14.25" customHeight="1" x14ac:dyDescent="0.2">
      <c r="B178" s="50" t="s">
        <v>267</v>
      </c>
      <c r="C178" s="50"/>
      <c r="D178" s="45" t="s">
        <v>415</v>
      </c>
      <c r="E178" s="3" t="s">
        <v>390</v>
      </c>
      <c r="F178" s="51" t="s">
        <v>226</v>
      </c>
      <c r="G178" s="52"/>
      <c r="H178" s="3" t="s">
        <v>486</v>
      </c>
      <c r="I178" s="3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2:20" ht="14.25" customHeight="1" x14ac:dyDescent="0.2">
      <c r="B179" s="50" t="s">
        <v>267</v>
      </c>
      <c r="C179" s="50"/>
      <c r="D179" s="12" t="s">
        <v>412</v>
      </c>
      <c r="E179" s="3" t="s">
        <v>268</v>
      </c>
      <c r="F179" s="51" t="s">
        <v>226</v>
      </c>
      <c r="G179" s="52"/>
      <c r="H179" s="3" t="s">
        <v>487</v>
      </c>
      <c r="I179" s="3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2:20" ht="14.25" customHeight="1" x14ac:dyDescent="0.2">
      <c r="B180" s="50" t="s">
        <v>267</v>
      </c>
      <c r="C180" s="50"/>
      <c r="D180" s="12" t="s">
        <v>412</v>
      </c>
      <c r="E180" s="3" t="s">
        <v>268</v>
      </c>
      <c r="F180" s="51" t="s">
        <v>226</v>
      </c>
      <c r="G180" s="52"/>
      <c r="H180" s="3" t="s">
        <v>488</v>
      </c>
      <c r="I180" s="3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2:20" ht="14.25" customHeight="1" x14ac:dyDescent="0.2">
      <c r="B181" s="50" t="s">
        <v>269</v>
      </c>
      <c r="C181" s="50"/>
      <c r="D181" s="12" t="s">
        <v>412</v>
      </c>
      <c r="E181" s="3" t="s">
        <v>270</v>
      </c>
      <c r="F181" s="51" t="s">
        <v>226</v>
      </c>
      <c r="G181" s="52"/>
      <c r="H181" s="3" t="s">
        <v>489</v>
      </c>
      <c r="I181" s="3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2:20" ht="14.25" customHeight="1" x14ac:dyDescent="0.2">
      <c r="B182" s="50" t="s">
        <v>269</v>
      </c>
      <c r="C182" s="50"/>
      <c r="D182" s="12" t="s">
        <v>412</v>
      </c>
      <c r="E182" s="3" t="s">
        <v>271</v>
      </c>
      <c r="F182" s="51" t="s">
        <v>226</v>
      </c>
      <c r="G182" s="52"/>
      <c r="H182" s="3" t="s">
        <v>573</v>
      </c>
      <c r="I182" s="3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2:20" ht="14.25" customHeight="1" x14ac:dyDescent="0.2">
      <c r="B183" s="50" t="s">
        <v>272</v>
      </c>
      <c r="C183" s="50"/>
      <c r="D183" s="45" t="s">
        <v>410</v>
      </c>
      <c r="E183" s="3" t="s">
        <v>392</v>
      </c>
      <c r="F183" s="51" t="s">
        <v>226</v>
      </c>
      <c r="G183" s="52"/>
      <c r="H183" s="3" t="s">
        <v>483</v>
      </c>
      <c r="I183" s="3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2:20" ht="14.25" customHeight="1" x14ac:dyDescent="0.2">
      <c r="B184" s="50" t="s">
        <v>272</v>
      </c>
      <c r="C184" s="50"/>
      <c r="D184" s="45" t="s">
        <v>436</v>
      </c>
      <c r="E184" s="3" t="s">
        <v>392</v>
      </c>
      <c r="F184" s="51" t="s">
        <v>226</v>
      </c>
      <c r="G184" s="52"/>
      <c r="H184" s="3" t="s">
        <v>482</v>
      </c>
      <c r="I184" s="3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2:20" ht="14.25" customHeight="1" x14ac:dyDescent="0.2">
      <c r="B185" s="50" t="s">
        <v>272</v>
      </c>
      <c r="C185" s="50"/>
      <c r="D185" s="45" t="s">
        <v>409</v>
      </c>
      <c r="E185" s="3" t="s">
        <v>391</v>
      </c>
      <c r="F185" s="51" t="s">
        <v>226</v>
      </c>
      <c r="G185" s="52"/>
      <c r="H185" s="3" t="s">
        <v>484</v>
      </c>
      <c r="I185" s="3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2:20" ht="14.25" customHeight="1" x14ac:dyDescent="0.2">
      <c r="B186" s="50" t="s">
        <v>273</v>
      </c>
      <c r="C186" s="50"/>
      <c r="D186" s="48" t="s">
        <v>502</v>
      </c>
      <c r="E186" s="3" t="s">
        <v>398</v>
      </c>
      <c r="F186" s="51" t="s">
        <v>226</v>
      </c>
      <c r="G186" s="52"/>
      <c r="H186" s="3" t="s">
        <v>498</v>
      </c>
      <c r="I186" s="3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2:20" ht="14.25" customHeight="1" x14ac:dyDescent="0.2">
      <c r="B187" s="50" t="s">
        <v>273</v>
      </c>
      <c r="C187" s="50"/>
      <c r="D187" s="45" t="s">
        <v>414</v>
      </c>
      <c r="E187" s="3" t="s">
        <v>397</v>
      </c>
      <c r="F187" s="51" t="s">
        <v>226</v>
      </c>
      <c r="G187" s="52"/>
      <c r="H187" s="3" t="s">
        <v>499</v>
      </c>
      <c r="I187" s="3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2:20" ht="14.25" customHeight="1" x14ac:dyDescent="0.2">
      <c r="B188" s="50" t="s">
        <v>273</v>
      </c>
      <c r="C188" s="50"/>
      <c r="D188" s="12" t="s">
        <v>412</v>
      </c>
      <c r="E188" s="3" t="s">
        <v>274</v>
      </c>
      <c r="F188" s="51" t="s">
        <v>226</v>
      </c>
      <c r="G188" s="52"/>
      <c r="H188" s="3" t="s">
        <v>500</v>
      </c>
      <c r="I188" s="3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2:20" ht="14.25" customHeight="1" x14ac:dyDescent="0.2">
      <c r="B189" s="50" t="s">
        <v>273</v>
      </c>
      <c r="C189" s="50"/>
      <c r="D189" s="45" t="s">
        <v>409</v>
      </c>
      <c r="E189" s="3" t="s">
        <v>396</v>
      </c>
      <c r="F189" s="51" t="s">
        <v>226</v>
      </c>
      <c r="G189" s="52"/>
      <c r="H189" s="3" t="s">
        <v>501</v>
      </c>
      <c r="I189" s="3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2:20" ht="14.25" customHeight="1" x14ac:dyDescent="0.2">
      <c r="B190" s="50" t="s">
        <v>275</v>
      </c>
      <c r="C190" s="50"/>
      <c r="D190" s="45" t="s">
        <v>437</v>
      </c>
      <c r="E190" s="3" t="s">
        <v>395</v>
      </c>
      <c r="F190" s="51" t="s">
        <v>226</v>
      </c>
      <c r="G190" s="52"/>
      <c r="H190" s="3" t="s">
        <v>503</v>
      </c>
      <c r="I190" s="3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2:20" ht="14.25" customHeight="1" x14ac:dyDescent="0.2">
      <c r="B191" s="50" t="s">
        <v>275</v>
      </c>
      <c r="C191" s="50"/>
      <c r="D191" s="45" t="s">
        <v>437</v>
      </c>
      <c r="E191" s="3" t="s">
        <v>395</v>
      </c>
      <c r="F191" s="51" t="s">
        <v>226</v>
      </c>
      <c r="G191" s="52"/>
      <c r="H191" s="3" t="s">
        <v>504</v>
      </c>
      <c r="I191" s="3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2:20" ht="14.25" customHeight="1" x14ac:dyDescent="0.2">
      <c r="B192" s="50" t="s">
        <v>275</v>
      </c>
      <c r="C192" s="50"/>
      <c r="D192" s="12" t="s">
        <v>412</v>
      </c>
      <c r="E192" s="3" t="s">
        <v>276</v>
      </c>
      <c r="F192" s="51" t="s">
        <v>226</v>
      </c>
      <c r="G192" s="52"/>
      <c r="H192" s="43" t="s">
        <v>505</v>
      </c>
      <c r="I192" s="3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2:20" ht="14.25" customHeight="1" x14ac:dyDescent="0.2">
      <c r="B193" s="50" t="s">
        <v>275</v>
      </c>
      <c r="C193" s="50"/>
      <c r="D193" s="12" t="s">
        <v>412</v>
      </c>
      <c r="E193" s="3" t="s">
        <v>276</v>
      </c>
      <c r="F193" s="51" t="s">
        <v>226</v>
      </c>
      <c r="G193" s="52"/>
      <c r="H193" s="3" t="s">
        <v>506</v>
      </c>
      <c r="I193" s="3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2:20" ht="14.25" customHeight="1" x14ac:dyDescent="0.2">
      <c r="B194" s="50" t="s">
        <v>275</v>
      </c>
      <c r="C194" s="50"/>
      <c r="D194" s="12" t="s">
        <v>412</v>
      </c>
      <c r="E194" s="3" t="s">
        <v>276</v>
      </c>
      <c r="F194" s="51" t="s">
        <v>226</v>
      </c>
      <c r="G194" s="52"/>
      <c r="H194" s="3" t="s">
        <v>507</v>
      </c>
      <c r="I194" s="3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2:20" ht="14.25" customHeight="1" x14ac:dyDescent="0.2">
      <c r="B195" s="50" t="s">
        <v>275</v>
      </c>
      <c r="C195" s="50"/>
      <c r="D195" s="12" t="s">
        <v>412</v>
      </c>
      <c r="E195" s="3" t="s">
        <v>276</v>
      </c>
      <c r="F195" s="51" t="s">
        <v>226</v>
      </c>
      <c r="G195" s="52"/>
      <c r="H195" s="3" t="s">
        <v>508</v>
      </c>
      <c r="I195" s="3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2:20" ht="14.25" customHeight="1" x14ac:dyDescent="0.2">
      <c r="B196" s="50" t="s">
        <v>275</v>
      </c>
      <c r="C196" s="50"/>
      <c r="D196" s="12" t="s">
        <v>412</v>
      </c>
      <c r="E196" s="3" t="s">
        <v>276</v>
      </c>
      <c r="F196" s="51" t="s">
        <v>226</v>
      </c>
      <c r="G196" s="52"/>
      <c r="H196" s="3" t="s">
        <v>509</v>
      </c>
      <c r="I196" s="3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2:20" ht="14.25" customHeight="1" x14ac:dyDescent="0.2">
      <c r="B197" s="50" t="s">
        <v>277</v>
      </c>
      <c r="C197" s="50"/>
      <c r="D197" s="45" t="s">
        <v>426</v>
      </c>
      <c r="E197" s="3" t="s">
        <v>400</v>
      </c>
      <c r="F197" s="51" t="s">
        <v>226</v>
      </c>
      <c r="G197" s="52"/>
      <c r="H197" s="3" t="s">
        <v>511</v>
      </c>
      <c r="I197" s="3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2:20" ht="14.25" customHeight="1" x14ac:dyDescent="0.2">
      <c r="B198" s="50" t="s">
        <v>277</v>
      </c>
      <c r="C198" s="50"/>
      <c r="D198" s="45" t="s">
        <v>438</v>
      </c>
      <c r="E198" s="3" t="s">
        <v>399</v>
      </c>
      <c r="F198" s="51" t="s">
        <v>226</v>
      </c>
      <c r="G198" s="52"/>
      <c r="H198" s="3" t="s">
        <v>510</v>
      </c>
      <c r="I198" s="3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2:20" ht="14.25" customHeight="1" x14ac:dyDescent="0.2">
      <c r="B199" s="50" t="s">
        <v>277</v>
      </c>
      <c r="C199" s="50"/>
      <c r="D199" s="12" t="s">
        <v>419</v>
      </c>
      <c r="E199" s="3" t="s">
        <v>278</v>
      </c>
      <c r="F199" s="51" t="s">
        <v>226</v>
      </c>
      <c r="G199" s="52"/>
      <c r="H199" s="3" t="s">
        <v>512</v>
      </c>
      <c r="I199" s="3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2:20" ht="14.25" customHeight="1" x14ac:dyDescent="0.2">
      <c r="B200" s="50" t="s">
        <v>279</v>
      </c>
      <c r="C200" s="50"/>
      <c r="D200" s="12" t="s">
        <v>412</v>
      </c>
      <c r="E200" s="3" t="s">
        <v>363</v>
      </c>
      <c r="F200" s="51" t="s">
        <v>226</v>
      </c>
      <c r="G200" s="52"/>
      <c r="H200" s="3" t="s">
        <v>513</v>
      </c>
      <c r="I200" s="3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2:20" ht="14.25" customHeight="1" x14ac:dyDescent="0.2">
      <c r="B201" s="50" t="s">
        <v>279</v>
      </c>
      <c r="C201" s="50"/>
      <c r="D201" s="12" t="s">
        <v>439</v>
      </c>
      <c r="E201" s="3" t="s">
        <v>363</v>
      </c>
      <c r="F201" s="51" t="s">
        <v>226</v>
      </c>
      <c r="G201" s="52"/>
      <c r="H201" s="3" t="s">
        <v>516</v>
      </c>
      <c r="I201" s="3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2:20" ht="14.25" customHeight="1" x14ac:dyDescent="0.2">
      <c r="B202" s="50" t="s">
        <v>279</v>
      </c>
      <c r="C202" s="50"/>
      <c r="D202" s="12" t="s">
        <v>412</v>
      </c>
      <c r="E202" s="3" t="s">
        <v>363</v>
      </c>
      <c r="F202" s="51" t="s">
        <v>226</v>
      </c>
      <c r="G202" s="52"/>
      <c r="H202" s="3" t="s">
        <v>515</v>
      </c>
      <c r="I202" s="3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2:20" ht="14.25" customHeight="1" x14ac:dyDescent="0.2">
      <c r="B203" s="50" t="s">
        <v>279</v>
      </c>
      <c r="C203" s="50"/>
      <c r="D203" s="12" t="s">
        <v>440</v>
      </c>
      <c r="E203" s="3" t="s">
        <v>363</v>
      </c>
      <c r="F203" s="51" t="s">
        <v>226</v>
      </c>
      <c r="G203" s="52"/>
      <c r="H203" s="3" t="s">
        <v>514</v>
      </c>
      <c r="I203" s="3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2:20" ht="14.25" customHeight="1" x14ac:dyDescent="0.2">
      <c r="B204" s="50" t="s">
        <v>279</v>
      </c>
      <c r="C204" s="50"/>
      <c r="D204" s="12" t="s">
        <v>419</v>
      </c>
      <c r="E204" s="3" t="s">
        <v>280</v>
      </c>
      <c r="F204" s="51" t="s">
        <v>226</v>
      </c>
      <c r="G204" s="52"/>
      <c r="H204" s="3" t="s">
        <v>517</v>
      </c>
      <c r="I204" s="3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2:20" s="36" customFormat="1" ht="14.25" customHeight="1" x14ac:dyDescent="0.2">
      <c r="B205" s="66" t="s">
        <v>279</v>
      </c>
      <c r="C205" s="66"/>
      <c r="D205" s="34" t="s">
        <v>419</v>
      </c>
      <c r="E205" s="19" t="s">
        <v>280</v>
      </c>
      <c r="F205" s="67" t="s">
        <v>226</v>
      </c>
      <c r="G205" s="68"/>
      <c r="H205" s="19" t="s">
        <v>518</v>
      </c>
      <c r="I205" s="19" t="s">
        <v>358</v>
      </c>
      <c r="J205" s="9"/>
      <c r="K205" s="35"/>
      <c r="L205" s="35"/>
      <c r="M205" s="35"/>
      <c r="N205" s="35"/>
      <c r="O205" s="35"/>
      <c r="P205" s="35"/>
      <c r="Q205" s="35"/>
      <c r="R205" s="35"/>
      <c r="S205" s="35"/>
      <c r="T205" s="35"/>
    </row>
    <row r="206" spans="2:20" ht="14.25" customHeight="1" x14ac:dyDescent="0.2">
      <c r="B206" s="50" t="s">
        <v>281</v>
      </c>
      <c r="C206" s="50"/>
      <c r="D206" s="12" t="s">
        <v>412</v>
      </c>
      <c r="E206" s="3" t="s">
        <v>282</v>
      </c>
      <c r="F206" s="51" t="s">
        <v>226</v>
      </c>
      <c r="G206" s="52"/>
      <c r="H206" s="3" t="s">
        <v>519</v>
      </c>
      <c r="I206" s="3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2:20" ht="14.25" customHeight="1" x14ac:dyDescent="0.2">
      <c r="B207" s="50" t="s">
        <v>281</v>
      </c>
      <c r="C207" s="50"/>
      <c r="D207" s="12" t="s">
        <v>412</v>
      </c>
      <c r="E207" s="3" t="s">
        <v>282</v>
      </c>
      <c r="F207" s="51" t="s">
        <v>226</v>
      </c>
      <c r="G207" s="52"/>
      <c r="H207" s="3" t="s">
        <v>520</v>
      </c>
      <c r="I207" s="3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2:20" ht="14.25" customHeight="1" x14ac:dyDescent="0.2">
      <c r="B208" s="50" t="s">
        <v>281</v>
      </c>
      <c r="C208" s="50"/>
      <c r="D208" s="12" t="s">
        <v>412</v>
      </c>
      <c r="E208" s="3" t="s">
        <v>282</v>
      </c>
      <c r="F208" s="51" t="s">
        <v>226</v>
      </c>
      <c r="G208" s="52"/>
      <c r="H208" s="3" t="s">
        <v>521</v>
      </c>
      <c r="I208" s="3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2:20" ht="14.25" customHeight="1" x14ac:dyDescent="0.2">
      <c r="B209" s="50" t="s">
        <v>283</v>
      </c>
      <c r="C209" s="50"/>
      <c r="D209" s="45" t="s">
        <v>441</v>
      </c>
      <c r="E209" s="3" t="s">
        <v>284</v>
      </c>
      <c r="F209" s="51" t="s">
        <v>226</v>
      </c>
      <c r="G209" s="52"/>
      <c r="H209" s="3" t="s">
        <v>522</v>
      </c>
      <c r="I209" s="3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2:20" ht="14.25" customHeight="1" x14ac:dyDescent="0.2">
      <c r="B210" s="50" t="s">
        <v>285</v>
      </c>
      <c r="C210" s="50"/>
      <c r="D210" s="12" t="s">
        <v>419</v>
      </c>
      <c r="E210" s="3" t="s">
        <v>365</v>
      </c>
      <c r="F210" s="51" t="s">
        <v>226</v>
      </c>
      <c r="G210" s="52"/>
      <c r="H210" s="3" t="s">
        <v>523</v>
      </c>
      <c r="I210" s="3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2:20" ht="14.25" customHeight="1" x14ac:dyDescent="0.2">
      <c r="B211" s="50" t="s">
        <v>285</v>
      </c>
      <c r="C211" s="50"/>
      <c r="D211" s="12" t="s">
        <v>419</v>
      </c>
      <c r="E211" s="3" t="s">
        <v>365</v>
      </c>
      <c r="F211" s="51" t="s">
        <v>226</v>
      </c>
      <c r="G211" s="52"/>
      <c r="H211" s="3" t="s">
        <v>525</v>
      </c>
      <c r="I211" s="3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2:20" s="36" customFormat="1" ht="14.25" customHeight="1" x14ac:dyDescent="0.2">
      <c r="B212" s="66" t="s">
        <v>285</v>
      </c>
      <c r="C212" s="66"/>
      <c r="D212" s="34" t="s">
        <v>440</v>
      </c>
      <c r="E212" s="19" t="s">
        <v>365</v>
      </c>
      <c r="F212" s="67" t="s">
        <v>226</v>
      </c>
      <c r="G212" s="68"/>
      <c r="H212" s="19" t="s">
        <v>524</v>
      </c>
      <c r="I212" s="19" t="s">
        <v>358</v>
      </c>
      <c r="J212" s="9"/>
      <c r="K212" s="35"/>
      <c r="L212" s="35"/>
      <c r="M212" s="35"/>
      <c r="N212" s="35"/>
      <c r="O212" s="35"/>
      <c r="P212" s="35"/>
      <c r="Q212" s="35"/>
      <c r="R212" s="35"/>
      <c r="S212" s="35"/>
      <c r="T212" s="35"/>
    </row>
    <row r="213" spans="2:20" ht="14.25" customHeight="1" x14ac:dyDescent="0.2">
      <c r="B213" s="50" t="s">
        <v>285</v>
      </c>
      <c r="C213" s="50"/>
      <c r="D213" s="12" t="s">
        <v>442</v>
      </c>
      <c r="E213" s="3" t="s">
        <v>364</v>
      </c>
      <c r="F213" s="51" t="s">
        <v>226</v>
      </c>
      <c r="G213" s="52"/>
      <c r="H213" s="3" t="s">
        <v>526</v>
      </c>
      <c r="I213" s="3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2:20" ht="14.25" customHeight="1" x14ac:dyDescent="0.2">
      <c r="B214" s="50" t="s">
        <v>285</v>
      </c>
      <c r="C214" s="50"/>
      <c r="D214" s="12" t="s">
        <v>443</v>
      </c>
      <c r="E214" s="3" t="s">
        <v>364</v>
      </c>
      <c r="F214" s="51" t="s">
        <v>226</v>
      </c>
      <c r="G214" s="52"/>
      <c r="H214" s="3" t="s">
        <v>527</v>
      </c>
      <c r="I214" s="3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2:20" ht="14.25" customHeight="1" x14ac:dyDescent="0.2">
      <c r="B215" s="50" t="s">
        <v>286</v>
      </c>
      <c r="C215" s="50"/>
      <c r="D215" s="12" t="s">
        <v>444</v>
      </c>
      <c r="E215" s="3" t="s">
        <v>287</v>
      </c>
      <c r="F215" s="51" t="s">
        <v>226</v>
      </c>
      <c r="G215" s="52"/>
      <c r="H215" s="3" t="s">
        <v>528</v>
      </c>
      <c r="I215" s="3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2:20" ht="14.25" customHeight="1" x14ac:dyDescent="0.2">
      <c r="B216" s="50" t="s">
        <v>286</v>
      </c>
      <c r="C216" s="50"/>
      <c r="D216" s="12" t="s">
        <v>445</v>
      </c>
      <c r="E216" s="3" t="s">
        <v>287</v>
      </c>
      <c r="F216" s="51" t="s">
        <v>226</v>
      </c>
      <c r="G216" s="52"/>
      <c r="H216" s="3" t="s">
        <v>529</v>
      </c>
      <c r="I216" s="3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2:20" ht="14.25" customHeight="1" x14ac:dyDescent="0.2">
      <c r="B217" s="50" t="s">
        <v>286</v>
      </c>
      <c r="C217" s="50"/>
      <c r="D217" s="12" t="s">
        <v>445</v>
      </c>
      <c r="E217" s="3" t="s">
        <v>287</v>
      </c>
      <c r="F217" s="51" t="s">
        <v>226</v>
      </c>
      <c r="G217" s="52"/>
      <c r="H217" s="3" t="s">
        <v>530</v>
      </c>
      <c r="I217" s="3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2:20" s="36" customFormat="1" ht="14.25" customHeight="1" x14ac:dyDescent="0.2">
      <c r="B218" s="66" t="s">
        <v>286</v>
      </c>
      <c r="C218" s="66"/>
      <c r="D218" s="34" t="s">
        <v>531</v>
      </c>
      <c r="E218" s="19" t="s">
        <v>287</v>
      </c>
      <c r="F218" s="67" t="s">
        <v>226</v>
      </c>
      <c r="G218" s="68"/>
      <c r="H218" s="19" t="s">
        <v>532</v>
      </c>
      <c r="I218" s="19" t="s">
        <v>358</v>
      </c>
      <c r="J218" s="9"/>
      <c r="K218" s="35"/>
      <c r="L218" s="35"/>
      <c r="M218" s="35"/>
      <c r="N218" s="35"/>
      <c r="O218" s="35"/>
      <c r="P218" s="35"/>
      <c r="Q218" s="35"/>
      <c r="R218" s="35"/>
      <c r="S218" s="35"/>
      <c r="T218" s="35"/>
    </row>
    <row r="219" spans="2:20" ht="14.25" customHeight="1" x14ac:dyDescent="0.2">
      <c r="B219" s="50" t="s">
        <v>288</v>
      </c>
      <c r="C219" s="50"/>
      <c r="D219" s="12" t="s">
        <v>419</v>
      </c>
      <c r="E219" s="3" t="s">
        <v>289</v>
      </c>
      <c r="F219" s="51" t="s">
        <v>226</v>
      </c>
      <c r="G219" s="52"/>
      <c r="H219" s="3" t="s">
        <v>533</v>
      </c>
      <c r="I219" s="3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2:20" ht="14.25" customHeight="1" x14ac:dyDescent="0.2">
      <c r="B220" s="50" t="s">
        <v>290</v>
      </c>
      <c r="C220" s="50"/>
      <c r="D220" s="12" t="s">
        <v>425</v>
      </c>
      <c r="E220" s="3" t="s">
        <v>366</v>
      </c>
      <c r="F220" s="51" t="s">
        <v>226</v>
      </c>
      <c r="G220" s="52"/>
      <c r="H220" s="3" t="s">
        <v>534</v>
      </c>
      <c r="I220" s="3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2:20" ht="14.25" customHeight="1" x14ac:dyDescent="0.2">
      <c r="B221" s="50" t="s">
        <v>291</v>
      </c>
      <c r="C221" s="50"/>
      <c r="D221" s="12" t="s">
        <v>419</v>
      </c>
      <c r="E221" s="3" t="s">
        <v>292</v>
      </c>
      <c r="F221" s="51" t="s">
        <v>226</v>
      </c>
      <c r="G221" s="52"/>
      <c r="H221" s="3" t="s">
        <v>535</v>
      </c>
      <c r="I221" s="3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2:20" ht="14.25" customHeight="1" x14ac:dyDescent="0.2">
      <c r="B222" s="50" t="s">
        <v>291</v>
      </c>
      <c r="C222" s="50"/>
      <c r="D222" s="12" t="s">
        <v>419</v>
      </c>
      <c r="E222" s="3" t="s">
        <v>292</v>
      </c>
      <c r="F222" s="51" t="s">
        <v>226</v>
      </c>
      <c r="G222" s="52"/>
      <c r="H222" s="3" t="s">
        <v>536</v>
      </c>
      <c r="I222" s="3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2:20" ht="14.25" customHeight="1" x14ac:dyDescent="0.2">
      <c r="B223" s="50" t="s">
        <v>291</v>
      </c>
      <c r="C223" s="50"/>
      <c r="D223" s="12" t="s">
        <v>447</v>
      </c>
      <c r="E223" s="3" t="s">
        <v>367</v>
      </c>
      <c r="F223" s="51" t="s">
        <v>226</v>
      </c>
      <c r="G223" s="52"/>
      <c r="H223" s="3" t="s">
        <v>537</v>
      </c>
      <c r="I223" s="3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2:20" ht="14.25" customHeight="1" x14ac:dyDescent="0.2">
      <c r="B224" s="50" t="s">
        <v>293</v>
      </c>
      <c r="C224" s="50"/>
      <c r="D224" s="45" t="s">
        <v>436</v>
      </c>
      <c r="E224" s="3" t="s">
        <v>368</v>
      </c>
      <c r="F224" s="51" t="s">
        <v>226</v>
      </c>
      <c r="G224" s="52"/>
      <c r="H224" s="3" t="s">
        <v>482</v>
      </c>
      <c r="I224" s="3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2:20" ht="14.25" customHeight="1" x14ac:dyDescent="0.2">
      <c r="B225" s="50" t="s">
        <v>293</v>
      </c>
      <c r="C225" s="50"/>
      <c r="D225" s="45" t="s">
        <v>429</v>
      </c>
      <c r="E225" s="3" t="s">
        <v>368</v>
      </c>
      <c r="F225" s="51" t="s">
        <v>226</v>
      </c>
      <c r="G225" s="52"/>
      <c r="H225" s="3" t="s">
        <v>538</v>
      </c>
      <c r="I225" s="3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2:20" ht="14.25" customHeight="1" x14ac:dyDescent="0.2">
      <c r="B226" s="50" t="s">
        <v>293</v>
      </c>
      <c r="C226" s="50"/>
      <c r="D226" s="45" t="s">
        <v>448</v>
      </c>
      <c r="E226" s="3" t="s">
        <v>369</v>
      </c>
      <c r="F226" s="51" t="s">
        <v>226</v>
      </c>
      <c r="G226" s="52"/>
      <c r="H226" s="3" t="s">
        <v>539</v>
      </c>
      <c r="I226" s="3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2:20" ht="14.25" customHeight="1" x14ac:dyDescent="0.2">
      <c r="B227" s="50" t="s">
        <v>293</v>
      </c>
      <c r="C227" s="50"/>
      <c r="D227" s="45" t="s">
        <v>448</v>
      </c>
      <c r="E227" s="3" t="s">
        <v>370</v>
      </c>
      <c r="F227" s="51" t="s">
        <v>226</v>
      </c>
      <c r="G227" s="52"/>
      <c r="H227" s="3" t="s">
        <v>540</v>
      </c>
      <c r="I227" s="3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2:20" ht="14.25" customHeight="1" x14ac:dyDescent="0.2">
      <c r="B228" s="50" t="s">
        <v>294</v>
      </c>
      <c r="C228" s="50"/>
      <c r="D228" s="45" t="s">
        <v>415</v>
      </c>
      <c r="E228" s="3" t="s">
        <v>401</v>
      </c>
      <c r="F228" s="51" t="s">
        <v>226</v>
      </c>
      <c r="G228" s="52"/>
      <c r="H228" s="3" t="s">
        <v>541</v>
      </c>
      <c r="I228" s="3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2:20" ht="14.25" customHeight="1" x14ac:dyDescent="0.2">
      <c r="B229" s="50" t="s">
        <v>294</v>
      </c>
      <c r="C229" s="50"/>
      <c r="D229" s="45" t="s">
        <v>449</v>
      </c>
      <c r="E229" s="3" t="s">
        <v>402</v>
      </c>
      <c r="F229" s="51" t="s">
        <v>226</v>
      </c>
      <c r="G229" s="52"/>
      <c r="H229" s="3" t="s">
        <v>542</v>
      </c>
      <c r="I229" s="3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2:20" ht="14.25" customHeight="1" x14ac:dyDescent="0.2">
      <c r="B230" s="50" t="s">
        <v>294</v>
      </c>
      <c r="C230" s="50"/>
      <c r="D230" s="45" t="s">
        <v>449</v>
      </c>
      <c r="E230" s="3" t="s">
        <v>403</v>
      </c>
      <c r="F230" s="51" t="s">
        <v>226</v>
      </c>
      <c r="G230" s="52"/>
      <c r="H230" s="3" t="s">
        <v>543</v>
      </c>
      <c r="I230" s="3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2:20" ht="14.25" customHeight="1" x14ac:dyDescent="0.2">
      <c r="B231" s="50" t="s">
        <v>295</v>
      </c>
      <c r="C231" s="50"/>
      <c r="D231" s="12" t="s">
        <v>439</v>
      </c>
      <c r="E231" s="3" t="s">
        <v>296</v>
      </c>
      <c r="F231" s="51" t="s">
        <v>226</v>
      </c>
      <c r="G231" s="52"/>
      <c r="H231" s="3" t="s">
        <v>548</v>
      </c>
      <c r="I231" s="3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2:20" s="36" customFormat="1" ht="14.25" customHeight="1" x14ac:dyDescent="0.2">
      <c r="B232" s="66" t="s">
        <v>295</v>
      </c>
      <c r="C232" s="66"/>
      <c r="D232" s="34" t="s">
        <v>439</v>
      </c>
      <c r="E232" s="19" t="s">
        <v>296</v>
      </c>
      <c r="F232" s="67" t="s">
        <v>226</v>
      </c>
      <c r="G232" s="68"/>
      <c r="H232" s="19" t="s">
        <v>547</v>
      </c>
      <c r="I232" s="19" t="s">
        <v>358</v>
      </c>
      <c r="J232" s="9"/>
      <c r="K232" s="35"/>
      <c r="L232" s="35"/>
      <c r="M232" s="35"/>
      <c r="N232" s="35"/>
      <c r="O232" s="35"/>
      <c r="P232" s="35"/>
      <c r="Q232" s="35"/>
      <c r="R232" s="35"/>
      <c r="S232" s="35"/>
      <c r="T232" s="35"/>
    </row>
    <row r="233" spans="2:20" ht="14.25" customHeight="1" x14ac:dyDescent="0.2">
      <c r="B233" s="50" t="s">
        <v>297</v>
      </c>
      <c r="C233" s="50"/>
      <c r="D233" s="12" t="s">
        <v>550</v>
      </c>
      <c r="E233" s="3" t="s">
        <v>298</v>
      </c>
      <c r="F233" s="51" t="s">
        <v>226</v>
      </c>
      <c r="G233" s="52"/>
      <c r="H233" s="3" t="s">
        <v>549</v>
      </c>
      <c r="I233" s="3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2:20" ht="14.25" customHeight="1" x14ac:dyDescent="0.2">
      <c r="B234" s="50" t="s">
        <v>297</v>
      </c>
      <c r="C234" s="50"/>
      <c r="D234" s="12" t="s">
        <v>450</v>
      </c>
      <c r="E234" s="3" t="s">
        <v>298</v>
      </c>
      <c r="F234" s="51" t="s">
        <v>226</v>
      </c>
      <c r="G234" s="52"/>
      <c r="H234" s="3" t="s">
        <v>551</v>
      </c>
      <c r="I234" s="3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2:20" ht="14.25" customHeight="1" x14ac:dyDescent="0.2">
      <c r="B235" s="50" t="s">
        <v>299</v>
      </c>
      <c r="C235" s="50"/>
      <c r="D235" s="12" t="s">
        <v>444</v>
      </c>
      <c r="E235" s="3" t="s">
        <v>300</v>
      </c>
      <c r="F235" s="51" t="s">
        <v>226</v>
      </c>
      <c r="G235" s="52"/>
      <c r="H235" s="3" t="s">
        <v>544</v>
      </c>
      <c r="I235" s="3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2:20" ht="14.25" customHeight="1" x14ac:dyDescent="0.2">
      <c r="B236" s="50" t="s">
        <v>299</v>
      </c>
      <c r="C236" s="50"/>
      <c r="D236" s="12" t="s">
        <v>444</v>
      </c>
      <c r="E236" s="3" t="s">
        <v>300</v>
      </c>
      <c r="F236" s="51" t="s">
        <v>226</v>
      </c>
      <c r="G236" s="52"/>
      <c r="H236" s="3" t="s">
        <v>545</v>
      </c>
      <c r="I236" s="3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2:20" ht="14.25" customHeight="1" x14ac:dyDescent="0.2">
      <c r="B237" s="50" t="s">
        <v>299</v>
      </c>
      <c r="C237" s="50"/>
      <c r="D237" s="12" t="s">
        <v>418</v>
      </c>
      <c r="E237" s="3" t="s">
        <v>300</v>
      </c>
      <c r="F237" s="51" t="s">
        <v>226</v>
      </c>
      <c r="G237" s="52"/>
      <c r="H237" s="3" t="s">
        <v>546</v>
      </c>
      <c r="I237" s="3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2:20" ht="14.25" customHeight="1" x14ac:dyDescent="0.2">
      <c r="B238" s="50" t="s">
        <v>301</v>
      </c>
      <c r="C238" s="50"/>
      <c r="D238" s="45" t="s">
        <v>410</v>
      </c>
      <c r="E238" s="3" t="s">
        <v>371</v>
      </c>
      <c r="F238" s="51" t="s">
        <v>226</v>
      </c>
      <c r="G238" s="52"/>
      <c r="H238" s="3" t="s">
        <v>552</v>
      </c>
      <c r="I238" s="3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2:20" ht="14.25" customHeight="1" x14ac:dyDescent="0.2">
      <c r="B239" s="50" t="s">
        <v>301</v>
      </c>
      <c r="C239" s="50"/>
      <c r="D239" s="12" t="s">
        <v>451</v>
      </c>
      <c r="E239" s="3" t="s">
        <v>302</v>
      </c>
      <c r="F239" s="51" t="s">
        <v>226</v>
      </c>
      <c r="G239" s="52"/>
      <c r="H239" s="3" t="s">
        <v>553</v>
      </c>
      <c r="I239" s="3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2:20" ht="14.25" customHeight="1" x14ac:dyDescent="0.2">
      <c r="B240" s="50" t="s">
        <v>301</v>
      </c>
      <c r="C240" s="50"/>
      <c r="D240" s="12" t="s">
        <v>451</v>
      </c>
      <c r="E240" s="3" t="s">
        <v>302</v>
      </c>
      <c r="F240" s="51" t="s">
        <v>226</v>
      </c>
      <c r="G240" s="52"/>
      <c r="H240" s="3"/>
      <c r="I240" s="3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2:20" ht="14.25" customHeight="1" x14ac:dyDescent="0.2">
      <c r="B241" s="50" t="s">
        <v>303</v>
      </c>
      <c r="C241" s="50"/>
      <c r="D241" s="45" t="s">
        <v>410</v>
      </c>
      <c r="E241" s="3" t="s">
        <v>304</v>
      </c>
      <c r="F241" s="51" t="s">
        <v>226</v>
      </c>
      <c r="G241" s="52"/>
      <c r="H241" s="3" t="s">
        <v>554</v>
      </c>
      <c r="I241" s="3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2:20" ht="14.25" customHeight="1" x14ac:dyDescent="0.2">
      <c r="B242" s="50" t="s">
        <v>305</v>
      </c>
      <c r="C242" s="50"/>
      <c r="D242" s="3" t="s">
        <v>452</v>
      </c>
      <c r="E242" s="3" t="s">
        <v>306</v>
      </c>
      <c r="F242" s="51" t="s">
        <v>226</v>
      </c>
      <c r="G242" s="52"/>
      <c r="H242" s="3"/>
      <c r="I242" s="3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2:20" ht="14.25" customHeight="1" x14ac:dyDescent="0.2">
      <c r="B243" s="50" t="s">
        <v>305</v>
      </c>
      <c r="C243" s="50"/>
      <c r="D243" s="3" t="s">
        <v>452</v>
      </c>
      <c r="E243" s="3" t="s">
        <v>306</v>
      </c>
      <c r="F243" s="51" t="s">
        <v>226</v>
      </c>
      <c r="G243" s="52"/>
      <c r="H243" s="3"/>
      <c r="I243" s="3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2:20" ht="14.25" customHeight="1" x14ac:dyDescent="0.2">
      <c r="B244" s="50" t="s">
        <v>305</v>
      </c>
      <c r="C244" s="50"/>
      <c r="D244" s="12" t="s">
        <v>531</v>
      </c>
      <c r="E244" s="3" t="s">
        <v>373</v>
      </c>
      <c r="F244" s="51" t="s">
        <v>226</v>
      </c>
      <c r="G244" s="52"/>
      <c r="H244" s="3" t="s">
        <v>558</v>
      </c>
      <c r="I244" s="3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2:20" ht="14.25" customHeight="1" x14ac:dyDescent="0.2">
      <c r="B245" s="50" t="s">
        <v>305</v>
      </c>
      <c r="C245" s="50"/>
      <c r="D245" s="12" t="s">
        <v>531</v>
      </c>
      <c r="E245" s="3" t="s">
        <v>373</v>
      </c>
      <c r="F245" s="51" t="s">
        <v>226</v>
      </c>
      <c r="G245" s="52"/>
      <c r="H245" s="3" t="s">
        <v>557</v>
      </c>
      <c r="I245" s="3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2:20" ht="14.25" customHeight="1" x14ac:dyDescent="0.2">
      <c r="B246" s="50" t="s">
        <v>305</v>
      </c>
      <c r="C246" s="50"/>
      <c r="D246" s="12" t="s">
        <v>531</v>
      </c>
      <c r="E246" s="3" t="s">
        <v>404</v>
      </c>
      <c r="F246" s="51" t="s">
        <v>226</v>
      </c>
      <c r="G246" s="52"/>
      <c r="H246" s="3" t="s">
        <v>557</v>
      </c>
      <c r="I246" s="3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2:20" s="36" customFormat="1" ht="14.25" customHeight="1" x14ac:dyDescent="0.2">
      <c r="B247" s="66" t="s">
        <v>305</v>
      </c>
      <c r="C247" s="66"/>
      <c r="D247" s="46" t="s">
        <v>415</v>
      </c>
      <c r="E247" s="19" t="s">
        <v>372</v>
      </c>
      <c r="F247" s="67" t="s">
        <v>226</v>
      </c>
      <c r="G247" s="68"/>
      <c r="H247" s="19" t="s">
        <v>555</v>
      </c>
      <c r="I247" s="19" t="s">
        <v>358</v>
      </c>
      <c r="J247" s="9"/>
      <c r="K247" s="35"/>
      <c r="L247" s="35"/>
      <c r="M247" s="35"/>
      <c r="N247" s="35"/>
      <c r="O247" s="35"/>
      <c r="P247" s="35"/>
      <c r="Q247" s="35"/>
      <c r="R247" s="35"/>
      <c r="S247" s="35"/>
      <c r="T247" s="35"/>
    </row>
    <row r="248" spans="2:20" ht="14.25" customHeight="1" x14ac:dyDescent="0.2">
      <c r="B248" s="50" t="s">
        <v>305</v>
      </c>
      <c r="C248" s="50"/>
      <c r="D248" s="45" t="s">
        <v>415</v>
      </c>
      <c r="E248" s="3" t="s">
        <v>307</v>
      </c>
      <c r="F248" s="51" t="s">
        <v>226</v>
      </c>
      <c r="G248" s="52"/>
      <c r="H248" s="3" t="s">
        <v>556</v>
      </c>
      <c r="I248" s="3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2:20" ht="14.25" customHeight="1" x14ac:dyDescent="0.2">
      <c r="B249" s="50" t="s">
        <v>308</v>
      </c>
      <c r="C249" s="50"/>
      <c r="D249" s="45" t="s">
        <v>435</v>
      </c>
      <c r="E249" s="3" t="s">
        <v>309</v>
      </c>
      <c r="F249" s="51" t="s">
        <v>226</v>
      </c>
      <c r="G249" s="52"/>
      <c r="H249" s="3" t="s">
        <v>559</v>
      </c>
      <c r="I249" s="3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2:20" s="36" customFormat="1" ht="14.25" customHeight="1" x14ac:dyDescent="0.2">
      <c r="B250" s="66" t="s">
        <v>310</v>
      </c>
      <c r="C250" s="66"/>
      <c r="D250" s="46" t="s">
        <v>453</v>
      </c>
      <c r="E250" s="19" t="s">
        <v>311</v>
      </c>
      <c r="F250" s="67" t="s">
        <v>226</v>
      </c>
      <c r="G250" s="68"/>
      <c r="H250" s="19" t="s">
        <v>561</v>
      </c>
      <c r="I250" s="19" t="s">
        <v>358</v>
      </c>
      <c r="J250" s="9"/>
      <c r="K250" s="35"/>
      <c r="L250" s="35"/>
      <c r="M250" s="35"/>
      <c r="N250" s="35"/>
      <c r="O250" s="35"/>
      <c r="P250" s="35"/>
      <c r="Q250" s="35"/>
      <c r="R250" s="35"/>
      <c r="S250" s="35"/>
      <c r="T250" s="35"/>
    </row>
    <row r="251" spans="2:20" ht="14.25" customHeight="1" x14ac:dyDescent="0.2">
      <c r="B251" s="50" t="s">
        <v>310</v>
      </c>
      <c r="C251" s="50"/>
      <c r="D251" s="12" t="s">
        <v>418</v>
      </c>
      <c r="E251" s="3" t="s">
        <v>311</v>
      </c>
      <c r="F251" s="51" t="s">
        <v>226</v>
      </c>
      <c r="G251" s="52"/>
      <c r="H251" s="3"/>
      <c r="I251" s="3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2:20" ht="14.25" customHeight="1" x14ac:dyDescent="0.2">
      <c r="B252" s="50" t="s">
        <v>312</v>
      </c>
      <c r="C252" s="50"/>
      <c r="D252" s="12" t="s">
        <v>446</v>
      </c>
      <c r="E252" s="3" t="s">
        <v>110</v>
      </c>
      <c r="F252" s="51" t="s">
        <v>226</v>
      </c>
      <c r="G252" s="52"/>
      <c r="H252" s="3"/>
      <c r="I252" s="3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2:20" ht="14.25" customHeight="1" x14ac:dyDescent="0.2">
      <c r="B253" s="50" t="s">
        <v>312</v>
      </c>
      <c r="C253" s="50"/>
      <c r="D253" s="12" t="s">
        <v>446</v>
      </c>
      <c r="E253" s="3" t="s">
        <v>110</v>
      </c>
      <c r="F253" s="51" t="s">
        <v>226</v>
      </c>
      <c r="G253" s="52"/>
      <c r="H253" s="3"/>
      <c r="I253" s="3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2:20" ht="14.25" customHeight="1" x14ac:dyDescent="0.2">
      <c r="B254" s="50" t="s">
        <v>312</v>
      </c>
      <c r="C254" s="50"/>
      <c r="D254" s="12" t="s">
        <v>444</v>
      </c>
      <c r="E254" s="3" t="s">
        <v>110</v>
      </c>
      <c r="F254" s="51" t="s">
        <v>226</v>
      </c>
      <c r="G254" s="52"/>
      <c r="H254" s="3"/>
      <c r="I254" s="3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2:20" ht="14.25" customHeight="1" x14ac:dyDescent="0.2">
      <c r="B255" s="50" t="s">
        <v>312</v>
      </c>
      <c r="C255" s="50"/>
      <c r="D255" s="12" t="s">
        <v>412</v>
      </c>
      <c r="E255" s="3" t="s">
        <v>110</v>
      </c>
      <c r="F255" s="51" t="s">
        <v>226</v>
      </c>
      <c r="G255" s="52"/>
      <c r="H255" s="3"/>
      <c r="I255" s="3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2:20" ht="14.25" customHeight="1" x14ac:dyDescent="0.2">
      <c r="B256" s="50" t="s">
        <v>313</v>
      </c>
      <c r="C256" s="50"/>
      <c r="D256" s="12" t="s">
        <v>442</v>
      </c>
      <c r="E256" s="3" t="s">
        <v>314</v>
      </c>
      <c r="F256" s="51" t="s">
        <v>226</v>
      </c>
      <c r="G256" s="52"/>
      <c r="H256" s="3" t="s">
        <v>560</v>
      </c>
      <c r="I256" s="3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2:20" ht="14.25" customHeight="1" x14ac:dyDescent="0.2">
      <c r="B257" s="64" t="s">
        <v>315</v>
      </c>
      <c r="C257" s="64"/>
      <c r="D257" s="13" t="s">
        <v>316</v>
      </c>
      <c r="E257" s="32" t="s">
        <v>225</v>
      </c>
      <c r="F257" s="65" t="s">
        <v>226</v>
      </c>
      <c r="G257" s="55"/>
      <c r="H257" s="3"/>
      <c r="I257" s="3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2:20" ht="14.25" customHeight="1" x14ac:dyDescent="0.2">
      <c r="B258" s="64" t="s">
        <v>317</v>
      </c>
      <c r="C258" s="64"/>
      <c r="D258" s="13" t="s">
        <v>318</v>
      </c>
      <c r="E258" s="32" t="s">
        <v>225</v>
      </c>
      <c r="F258" s="65" t="s">
        <v>226</v>
      </c>
      <c r="G258" s="55"/>
      <c r="H258" s="3"/>
      <c r="I258" s="3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2:20" ht="14.25" customHeight="1" x14ac:dyDescent="0.2">
      <c r="B259" s="64" t="s">
        <v>319</v>
      </c>
      <c r="C259" s="64"/>
      <c r="D259" s="13" t="s">
        <v>320</v>
      </c>
      <c r="E259" s="32" t="s">
        <v>225</v>
      </c>
      <c r="F259" s="65" t="s">
        <v>226</v>
      </c>
      <c r="G259" s="55"/>
      <c r="H259" s="3"/>
      <c r="I259" s="3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2:20" s="36" customFormat="1" ht="14.25" customHeight="1" x14ac:dyDescent="0.2">
      <c r="B260" s="94" t="s">
        <v>321</v>
      </c>
      <c r="C260" s="94"/>
      <c r="D260" s="95" t="s">
        <v>322</v>
      </c>
      <c r="E260" s="96" t="s">
        <v>323</v>
      </c>
      <c r="F260" s="97" t="s">
        <v>226</v>
      </c>
      <c r="G260" s="98"/>
      <c r="H260" s="19" t="s">
        <v>358</v>
      </c>
      <c r="I260" s="19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</row>
    <row r="261" spans="2:20" ht="14.25" hidden="1" customHeight="1" x14ac:dyDescent="0.2">
      <c r="B261" s="64" t="s">
        <v>324</v>
      </c>
      <c r="C261" s="64"/>
      <c r="D261" s="13" t="s">
        <v>342</v>
      </c>
      <c r="E261" s="32" t="s">
        <v>325</v>
      </c>
      <c r="F261" s="65" t="s">
        <v>82</v>
      </c>
      <c r="G261" s="55"/>
      <c r="H261" s="3"/>
      <c r="I261" s="3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2:20" ht="14.25" hidden="1" customHeight="1" x14ac:dyDescent="0.2">
      <c r="B262" s="64" t="s">
        <v>326</v>
      </c>
      <c r="C262" s="64"/>
      <c r="D262" s="13" t="s">
        <v>342</v>
      </c>
      <c r="E262" s="32" t="s">
        <v>325</v>
      </c>
      <c r="F262" s="65" t="s">
        <v>82</v>
      </c>
      <c r="G262" s="55"/>
      <c r="H262" s="3"/>
      <c r="I262" s="3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2:20" ht="14.25" hidden="1" customHeight="1" x14ac:dyDescent="0.2">
      <c r="B263" s="64" t="s">
        <v>327</v>
      </c>
      <c r="C263" s="64"/>
      <c r="D263" s="13" t="s">
        <v>342</v>
      </c>
      <c r="E263" s="32" t="s">
        <v>325</v>
      </c>
      <c r="F263" s="65" t="s">
        <v>82</v>
      </c>
      <c r="G263" s="55"/>
      <c r="H263" s="3"/>
      <c r="I263" s="3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2:20" ht="36.75" hidden="1" customHeight="1" x14ac:dyDescent="0.2">
      <c r="B264" s="56" t="s">
        <v>328</v>
      </c>
      <c r="C264" s="57"/>
      <c r="D264" s="13" t="s">
        <v>346</v>
      </c>
      <c r="E264" s="24" t="s">
        <v>329</v>
      </c>
      <c r="F264" s="54" t="s">
        <v>31</v>
      </c>
      <c r="G264" s="55"/>
      <c r="H264" s="5" t="s">
        <v>330</v>
      </c>
      <c r="I264" s="3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2:20" ht="36.75" hidden="1" customHeight="1" x14ac:dyDescent="0.2">
      <c r="B265" s="56" t="s">
        <v>331</v>
      </c>
      <c r="C265" s="57"/>
      <c r="D265" s="13" t="s">
        <v>346</v>
      </c>
      <c r="E265" s="24" t="s">
        <v>332</v>
      </c>
      <c r="F265" s="54" t="s">
        <v>31</v>
      </c>
      <c r="G265" s="55"/>
      <c r="H265" s="5" t="s">
        <v>333</v>
      </c>
      <c r="I265" s="3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2:20" ht="36.75" hidden="1" customHeight="1" x14ac:dyDescent="0.2">
      <c r="B266" s="50" t="s">
        <v>334</v>
      </c>
      <c r="C266" s="50"/>
      <c r="D266" s="13"/>
      <c r="E266" s="26" t="s">
        <v>332</v>
      </c>
      <c r="F266" s="54" t="s">
        <v>31</v>
      </c>
      <c r="G266" s="55"/>
      <c r="H266" s="5" t="s">
        <v>333</v>
      </c>
      <c r="I266" s="3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2:20" ht="36.75" hidden="1" customHeight="1" x14ac:dyDescent="0.2">
      <c r="B267" s="50" t="s">
        <v>335</v>
      </c>
      <c r="C267" s="50"/>
      <c r="D267" s="13"/>
      <c r="E267" s="26" t="s">
        <v>332</v>
      </c>
      <c r="F267" s="54" t="s">
        <v>31</v>
      </c>
      <c r="G267" s="55"/>
      <c r="H267" s="5" t="s">
        <v>336</v>
      </c>
      <c r="I267" s="3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2:20" ht="36" hidden="1" customHeight="1" x14ac:dyDescent="0.2">
      <c r="B268" s="56" t="s">
        <v>335</v>
      </c>
      <c r="C268" s="57"/>
      <c r="D268" s="13"/>
      <c r="E268" s="26" t="s">
        <v>337</v>
      </c>
      <c r="F268" s="54" t="s">
        <v>31</v>
      </c>
      <c r="G268" s="55"/>
      <c r="H268" s="5" t="s">
        <v>59</v>
      </c>
      <c r="I268" s="3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2:20" ht="36" hidden="1" customHeight="1" x14ac:dyDescent="0.2">
      <c r="B269" s="56" t="s">
        <v>335</v>
      </c>
      <c r="C269" s="57"/>
      <c r="D269" s="13"/>
      <c r="E269" s="26" t="s">
        <v>338</v>
      </c>
      <c r="F269" s="54" t="s">
        <v>31</v>
      </c>
      <c r="G269" s="55"/>
      <c r="H269" s="5" t="s">
        <v>59</v>
      </c>
      <c r="I269" s="3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2:20" ht="36" hidden="1" customHeight="1" x14ac:dyDescent="0.2">
      <c r="B270" s="56" t="s">
        <v>335</v>
      </c>
      <c r="C270" s="57"/>
      <c r="D270" s="13"/>
      <c r="E270" s="26" t="s">
        <v>338</v>
      </c>
      <c r="F270" s="54" t="s">
        <v>31</v>
      </c>
      <c r="G270" s="55"/>
      <c r="H270" s="5" t="s">
        <v>59</v>
      </c>
      <c r="I270" s="3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2:20" ht="36" hidden="1" customHeight="1" x14ac:dyDescent="0.2">
      <c r="B271" s="56" t="s">
        <v>335</v>
      </c>
      <c r="C271" s="57"/>
      <c r="D271" s="13"/>
      <c r="E271" s="26" t="s">
        <v>338</v>
      </c>
      <c r="F271" s="54" t="s">
        <v>31</v>
      </c>
      <c r="G271" s="55"/>
      <c r="H271" s="5" t="s">
        <v>59</v>
      </c>
      <c r="I271" s="3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2:20" ht="36" hidden="1" customHeight="1" x14ac:dyDescent="0.2">
      <c r="B272" s="56" t="s">
        <v>335</v>
      </c>
      <c r="C272" s="57"/>
      <c r="D272" s="13"/>
      <c r="E272" s="26" t="s">
        <v>338</v>
      </c>
      <c r="F272" s="54" t="s">
        <v>31</v>
      </c>
      <c r="G272" s="55"/>
      <c r="H272" s="5" t="s">
        <v>59</v>
      </c>
      <c r="I272" s="3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2:20" ht="36" hidden="1" customHeight="1" x14ac:dyDescent="0.2">
      <c r="B273" s="56" t="s">
        <v>335</v>
      </c>
      <c r="C273" s="57"/>
      <c r="D273" s="13"/>
      <c r="E273" s="26" t="s">
        <v>338</v>
      </c>
      <c r="F273" s="54" t="s">
        <v>31</v>
      </c>
      <c r="G273" s="55"/>
      <c r="H273" s="5" t="s">
        <v>59</v>
      </c>
      <c r="I273" s="3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2:20" ht="14.25" hidden="1" customHeight="1" x14ac:dyDescent="0.2">
      <c r="B274" s="64" t="s">
        <v>339</v>
      </c>
      <c r="C274" s="64"/>
      <c r="D274" s="13"/>
      <c r="E274" s="32" t="s">
        <v>325</v>
      </c>
      <c r="F274" s="65" t="s">
        <v>31</v>
      </c>
      <c r="G274" s="55"/>
      <c r="H274" s="3" t="s">
        <v>227</v>
      </c>
      <c r="I274" s="3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2:20" ht="14.25" hidden="1" customHeight="1" x14ac:dyDescent="0.2">
      <c r="B275" s="64" t="s">
        <v>340</v>
      </c>
      <c r="C275" s="64"/>
      <c r="D275" s="13"/>
      <c r="E275" s="32" t="s">
        <v>325</v>
      </c>
      <c r="F275" s="65" t="s">
        <v>58</v>
      </c>
      <c r="G275" s="55"/>
      <c r="H275" s="3"/>
      <c r="I275" s="3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2:20" ht="14.25" customHeight="1" x14ac:dyDescent="0.2">
      <c r="B276" s="64" t="s">
        <v>341</v>
      </c>
      <c r="C276" s="64"/>
      <c r="D276" s="13" t="s">
        <v>342</v>
      </c>
      <c r="E276" s="32" t="s">
        <v>226</v>
      </c>
      <c r="F276" s="65" t="s">
        <v>226</v>
      </c>
      <c r="G276" s="55"/>
      <c r="H276" s="3"/>
      <c r="I276" s="3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2:20" ht="14.25" customHeight="1" x14ac:dyDescent="0.2">
      <c r="B277" s="64" t="s">
        <v>343</v>
      </c>
      <c r="C277" s="64"/>
      <c r="D277" s="13" t="s">
        <v>342</v>
      </c>
      <c r="E277" s="32" t="s">
        <v>226</v>
      </c>
      <c r="F277" s="65" t="s">
        <v>226</v>
      </c>
      <c r="G277" s="55"/>
      <c r="H277" s="3"/>
      <c r="I277" s="3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2:20" ht="14.25" customHeight="1" x14ac:dyDescent="0.2">
      <c r="B278" s="64" t="s">
        <v>344</v>
      </c>
      <c r="C278" s="64"/>
      <c r="D278" s="13" t="s">
        <v>342</v>
      </c>
      <c r="E278" s="32" t="s">
        <v>226</v>
      </c>
      <c r="F278" s="65" t="s">
        <v>226</v>
      </c>
      <c r="G278" s="55"/>
      <c r="H278" s="3"/>
      <c r="I278" s="3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2:20" ht="14.25" customHeight="1" x14ac:dyDescent="0.2">
      <c r="B279" s="64" t="s">
        <v>345</v>
      </c>
      <c r="C279" s="64"/>
      <c r="D279" s="13" t="s">
        <v>346</v>
      </c>
      <c r="E279" s="32" t="s">
        <v>347</v>
      </c>
      <c r="F279" s="65" t="s">
        <v>226</v>
      </c>
      <c r="G279" s="55"/>
      <c r="H279" s="3"/>
      <c r="I279" s="3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2:20" ht="14.25" customHeight="1" x14ac:dyDescent="0.2">
      <c r="B280" s="64" t="s">
        <v>348</v>
      </c>
      <c r="C280" s="64"/>
      <c r="D280" s="13" t="s">
        <v>346</v>
      </c>
      <c r="E280" s="32" t="s">
        <v>347</v>
      </c>
      <c r="F280" s="65" t="s">
        <v>226</v>
      </c>
      <c r="G280" s="55"/>
      <c r="H280" s="3"/>
      <c r="I280" s="3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2:20" ht="23.25" hidden="1" customHeight="1" x14ac:dyDescent="0.2">
      <c r="B281" s="58"/>
      <c r="C281" s="59"/>
      <c r="D281" s="18"/>
      <c r="E281" s="20" t="s">
        <v>349</v>
      </c>
      <c r="F281" s="58" t="s">
        <v>58</v>
      </c>
      <c r="G281" s="59"/>
      <c r="H281" s="5" t="s">
        <v>40</v>
      </c>
      <c r="I281" s="3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2:20" ht="24.75" hidden="1" customHeight="1" x14ac:dyDescent="0.2">
      <c r="B282" s="30"/>
      <c r="C282" s="31"/>
      <c r="D282" s="45"/>
      <c r="E282" s="20" t="s">
        <v>350</v>
      </c>
      <c r="F282" s="58" t="s">
        <v>58</v>
      </c>
      <c r="G282" s="59"/>
      <c r="H282" s="5" t="s">
        <v>49</v>
      </c>
      <c r="I282" s="3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2:20" ht="14.25" customHeight="1" x14ac:dyDescent="0.2">
      <c r="B283" s="60"/>
      <c r="C283" s="61"/>
      <c r="D283" s="23"/>
      <c r="E283" s="5"/>
      <c r="F283" s="58"/>
      <c r="G283" s="59"/>
      <c r="H283" s="5"/>
      <c r="I283" s="3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2:20" ht="14.25" customHeight="1" x14ac:dyDescent="0.2">
      <c r="B284" s="62"/>
      <c r="C284" s="63"/>
      <c r="D284" s="3"/>
      <c r="E284" s="3"/>
      <c r="F284" s="51"/>
      <c r="G284" s="52"/>
      <c r="H284" s="3"/>
      <c r="I284" s="3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2:20" ht="6.75" customHeight="1" x14ac:dyDescent="0.2">
      <c r="B285" s="62"/>
      <c r="C285" s="63"/>
      <c r="D285" s="3"/>
      <c r="E285" s="3"/>
      <c r="F285" s="51"/>
      <c r="G285" s="52"/>
      <c r="H285" s="3"/>
      <c r="I285" s="3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2:20" ht="14.25" hidden="1" customHeight="1" x14ac:dyDescent="0.2">
      <c r="B286" s="60"/>
      <c r="C286" s="61"/>
      <c r="D286" s="10"/>
      <c r="E286" s="3"/>
      <c r="F286" s="51"/>
      <c r="G286" s="52"/>
      <c r="H286" s="3"/>
      <c r="I286" s="3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2:20" ht="14.25" hidden="1" customHeight="1" x14ac:dyDescent="0.2">
      <c r="B287" s="62"/>
      <c r="C287" s="63"/>
      <c r="D287" s="3"/>
      <c r="E287" s="3"/>
      <c r="F287" s="51"/>
      <c r="G287" s="52"/>
      <c r="H287" s="3"/>
      <c r="I287" s="3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2:20" ht="14.25" hidden="1" customHeight="1" x14ac:dyDescent="0.2">
      <c r="B288" s="62"/>
      <c r="C288" s="63"/>
      <c r="D288" s="3"/>
      <c r="E288" s="3"/>
      <c r="F288" s="51"/>
      <c r="G288" s="52"/>
      <c r="H288" s="3"/>
      <c r="I288" s="3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2:20" ht="14.25" customHeight="1" x14ac:dyDescent="0.2">
      <c r="B289" s="62"/>
      <c r="C289" s="63"/>
      <c r="D289" s="3"/>
      <c r="E289" s="3"/>
      <c r="F289" s="51"/>
      <c r="G289" s="52"/>
      <c r="H289" s="3"/>
      <c r="I289" s="3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2:20" ht="14.25" customHeight="1" x14ac:dyDescent="0.2">
      <c r="B290" s="60"/>
      <c r="C290" s="61"/>
      <c r="D290" s="10"/>
      <c r="E290" s="3"/>
      <c r="F290" s="51"/>
      <c r="G290" s="52"/>
      <c r="H290" s="3"/>
      <c r="I290" s="3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2:20" ht="14.25" customHeight="1" x14ac:dyDescent="0.2">
      <c r="B291" s="62"/>
      <c r="C291" s="63"/>
      <c r="D291" s="3"/>
      <c r="E291" s="3"/>
      <c r="F291" s="51"/>
      <c r="G291" s="52"/>
      <c r="H291" s="3"/>
      <c r="I291" s="3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2:20" ht="14.25" customHeight="1" x14ac:dyDescent="0.2">
      <c r="B292" s="62"/>
      <c r="C292" s="63"/>
      <c r="D292" s="3"/>
      <c r="E292" s="3"/>
      <c r="F292" s="51"/>
      <c r="G292" s="52"/>
      <c r="H292" s="3"/>
      <c r="I292" s="3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2:20" ht="14.25" customHeight="1" x14ac:dyDescent="0.2">
      <c r="B293" s="62"/>
      <c r="C293" s="63"/>
      <c r="D293" s="3"/>
      <c r="E293" s="3" t="s">
        <v>351</v>
      </c>
      <c r="F293" s="51"/>
      <c r="G293" s="52"/>
      <c r="H293" s="3"/>
      <c r="I293" s="3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2:20" ht="14.25" customHeight="1" x14ac:dyDescent="0.2">
      <c r="B294" s="60"/>
      <c r="C294" s="61"/>
      <c r="D294" s="10"/>
      <c r="E294" s="3"/>
      <c r="F294" s="51"/>
      <c r="G294" s="52"/>
      <c r="H294" s="3"/>
      <c r="I294" s="3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2:20" ht="14.25" customHeight="1" x14ac:dyDescent="0.2">
      <c r="B295" s="62"/>
      <c r="C295" s="63"/>
      <c r="D295" s="3"/>
      <c r="E295" s="3"/>
      <c r="F295" s="51"/>
      <c r="G295" s="52"/>
      <c r="H295" s="3"/>
      <c r="I295" s="3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2:20" ht="14.25" customHeight="1" x14ac:dyDescent="0.2">
      <c r="B296" s="62"/>
      <c r="C296" s="63"/>
      <c r="D296" s="3"/>
      <c r="E296" s="3"/>
      <c r="F296" s="51"/>
      <c r="G296" s="52"/>
      <c r="H296" s="3"/>
      <c r="I296" s="3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2:20" ht="14.25" customHeight="1" x14ac:dyDescent="0.2">
      <c r="B297" s="62"/>
      <c r="C297" s="63"/>
      <c r="D297" s="3"/>
      <c r="E297" s="3"/>
      <c r="F297" s="51"/>
      <c r="G297" s="52"/>
      <c r="H297" s="3"/>
      <c r="I297" s="3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2:20" ht="14.25" customHeight="1" x14ac:dyDescent="0.2">
      <c r="B298" s="60"/>
      <c r="C298" s="61"/>
      <c r="D298" s="10"/>
      <c r="E298" s="3"/>
      <c r="F298" s="51"/>
      <c r="G298" s="52"/>
      <c r="H298" s="3"/>
      <c r="I298" s="3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2:20" ht="14.25" customHeight="1" x14ac:dyDescent="0.2">
      <c r="B299" s="62"/>
      <c r="C299" s="63"/>
      <c r="D299" s="3"/>
      <c r="E299" s="3"/>
      <c r="F299" s="51"/>
      <c r="G299" s="52"/>
      <c r="H299" s="3"/>
      <c r="I299" s="3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2:20" ht="14.25" customHeight="1" x14ac:dyDescent="0.2">
      <c r="B300" s="62"/>
      <c r="C300" s="63"/>
      <c r="D300" s="3"/>
      <c r="E300" s="3"/>
      <c r="F300" s="51"/>
      <c r="G300" s="52"/>
      <c r="H300" s="3"/>
      <c r="I300" s="3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2:20" ht="14.25" customHeight="1" x14ac:dyDescent="0.2">
      <c r="B301" s="62"/>
      <c r="C301" s="63"/>
      <c r="D301" s="3"/>
      <c r="E301" s="3"/>
      <c r="F301" s="51"/>
      <c r="G301" s="52"/>
      <c r="H301" s="3"/>
      <c r="I301" s="3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2:20" ht="14.25" customHeight="1" x14ac:dyDescent="0.2">
      <c r="B302" s="60"/>
      <c r="C302" s="61"/>
      <c r="D302" s="10"/>
      <c r="E302" s="3"/>
      <c r="F302" s="51"/>
      <c r="G302" s="52"/>
      <c r="H302" s="3"/>
      <c r="I302" s="3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2:20" ht="14.25" customHeight="1" x14ac:dyDescent="0.2">
      <c r="B303" s="62"/>
      <c r="C303" s="63"/>
      <c r="D303" s="3"/>
      <c r="E303" s="3"/>
      <c r="F303" s="51"/>
      <c r="G303" s="52"/>
      <c r="H303" s="3"/>
      <c r="I303" s="3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2:20" ht="14.25" customHeight="1" x14ac:dyDescent="0.2">
      <c r="B304" s="62"/>
      <c r="C304" s="63"/>
      <c r="D304" s="3"/>
      <c r="E304" s="3"/>
      <c r="F304" s="51"/>
      <c r="G304" s="52"/>
      <c r="H304" s="3"/>
      <c r="I304" s="3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2:20" ht="14.25" customHeight="1" x14ac:dyDescent="0.2">
      <c r="B305" s="1"/>
      <c r="C305" s="1"/>
      <c r="D305" s="9"/>
      <c r="E305" s="9"/>
      <c r="F305" s="9"/>
      <c r="G305" s="11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2:20" ht="14.25" customHeight="1" x14ac:dyDescent="0.2">
      <c r="B306" s="1"/>
      <c r="C306" s="1"/>
      <c r="D306" s="9"/>
      <c r="E306" s="9"/>
      <c r="F306" s="9"/>
      <c r="G306" s="11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2:20" ht="14.25" customHeight="1" x14ac:dyDescent="0.2">
      <c r="B307" s="1"/>
      <c r="C307" s="1"/>
      <c r="D307" s="9"/>
      <c r="E307" s="9"/>
      <c r="F307" s="9"/>
      <c r="G307" s="11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2:20" ht="14.25" customHeight="1" x14ac:dyDescent="0.2">
      <c r="B308" s="1"/>
      <c r="C308" s="1"/>
      <c r="D308" s="9"/>
      <c r="E308" s="9"/>
      <c r="F308" s="9"/>
      <c r="G308" s="11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2:20" ht="14.25" customHeight="1" x14ac:dyDescent="0.2">
      <c r="B309" s="1"/>
      <c r="C309" s="1"/>
      <c r="D309" s="9"/>
      <c r="E309" s="9"/>
      <c r="F309" s="9"/>
      <c r="G309" s="11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2:20" ht="14.25" customHeight="1" x14ac:dyDescent="0.2">
      <c r="B310" s="1"/>
      <c r="C310" s="1"/>
      <c r="D310" s="9"/>
      <c r="E310" s="9"/>
      <c r="F310" s="9"/>
      <c r="G310" s="11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2:20" ht="14.25" customHeight="1" x14ac:dyDescent="0.2">
      <c r="B311" s="1"/>
      <c r="C311" s="1"/>
      <c r="D311" s="9"/>
      <c r="E311" s="9"/>
      <c r="F311" s="9"/>
      <c r="G311" s="11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2:20" ht="14.25" customHeight="1" x14ac:dyDescent="0.2">
      <c r="B312" s="1"/>
      <c r="C312" s="1"/>
      <c r="D312" s="9"/>
      <c r="E312" s="9"/>
      <c r="F312" s="9"/>
      <c r="G312" s="11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2:20" ht="14.25" customHeight="1" x14ac:dyDescent="0.2">
      <c r="B313" s="1"/>
      <c r="C313" s="1"/>
      <c r="D313" s="9"/>
      <c r="E313" s="9"/>
      <c r="F313" s="9"/>
      <c r="G313" s="11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2:20" ht="14.25" customHeight="1" x14ac:dyDescent="0.2">
      <c r="B314" s="1"/>
      <c r="C314" s="1"/>
      <c r="D314" s="9"/>
      <c r="E314" s="9"/>
      <c r="F314" s="9"/>
      <c r="G314" s="11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2:20" ht="14.25" customHeight="1" x14ac:dyDescent="0.2">
      <c r="B315" s="1"/>
      <c r="C315" s="1"/>
      <c r="D315" s="9"/>
      <c r="E315" s="9"/>
      <c r="F315" s="9"/>
      <c r="G315" s="11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2:20" ht="14.25" customHeight="1" x14ac:dyDescent="0.2">
      <c r="B316" s="1"/>
      <c r="C316" s="1"/>
      <c r="D316" s="9"/>
      <c r="E316" s="9"/>
      <c r="F316" s="9"/>
      <c r="G316" s="11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2:20" ht="14.25" customHeight="1" x14ac:dyDescent="0.2">
      <c r="B317" s="1"/>
      <c r="C317" s="1"/>
      <c r="D317" s="9"/>
      <c r="E317" s="9"/>
      <c r="F317" s="9"/>
      <c r="G317" s="11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2:20" ht="14.25" customHeight="1" x14ac:dyDescent="0.2">
      <c r="B318" s="1"/>
      <c r="C318" s="1"/>
      <c r="D318" s="9"/>
      <c r="E318" s="9"/>
      <c r="F318" s="9"/>
      <c r="G318" s="11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2:20" ht="14.25" customHeight="1" x14ac:dyDescent="0.2">
      <c r="B319" s="1"/>
      <c r="C319" s="1"/>
      <c r="D319" s="9"/>
      <c r="E319" s="9"/>
      <c r="F319" s="9"/>
      <c r="G319" s="11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2:20" ht="14.25" customHeight="1" x14ac:dyDescent="0.2">
      <c r="B320" s="1"/>
      <c r="C320" s="1"/>
      <c r="D320" s="9"/>
      <c r="E320" s="9"/>
      <c r="F320" s="9"/>
      <c r="G320" s="11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2:20" ht="14.25" customHeight="1" x14ac:dyDescent="0.2">
      <c r="B321" s="1"/>
      <c r="C321" s="1"/>
      <c r="D321" s="9"/>
      <c r="E321" s="9"/>
      <c r="F321" s="9"/>
      <c r="G321" s="11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2:20" ht="14.25" customHeight="1" x14ac:dyDescent="0.2">
      <c r="B322" s="1"/>
      <c r="C322" s="1"/>
      <c r="D322" s="9"/>
      <c r="E322" s="9"/>
      <c r="F322" s="9"/>
      <c r="G322" s="11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2:20" ht="14.25" customHeight="1" x14ac:dyDescent="0.2">
      <c r="B323" s="1"/>
      <c r="C323" s="1"/>
      <c r="D323" s="9"/>
      <c r="E323" s="9"/>
      <c r="F323" s="9"/>
      <c r="G323" s="11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2:20" ht="14.25" customHeight="1" x14ac:dyDescent="0.2">
      <c r="B324" s="1"/>
      <c r="C324" s="1"/>
      <c r="D324" s="9"/>
      <c r="E324" s="9"/>
      <c r="F324" s="9"/>
      <c r="G324" s="11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2:20" ht="14.25" customHeight="1" x14ac:dyDescent="0.2">
      <c r="B325" s="1"/>
      <c r="C325" s="1"/>
      <c r="D325" s="9"/>
      <c r="E325" s="9"/>
      <c r="F325" s="9"/>
      <c r="G325" s="11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2:20" ht="14.25" customHeight="1" x14ac:dyDescent="0.2">
      <c r="B326" s="1"/>
      <c r="C326" s="1"/>
      <c r="D326" s="9"/>
      <c r="E326" s="9"/>
      <c r="F326" s="9"/>
      <c r="G326" s="11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2:20" ht="14.25" customHeight="1" x14ac:dyDescent="0.2">
      <c r="B327" s="1"/>
      <c r="C327" s="1"/>
      <c r="D327" s="9"/>
      <c r="E327" s="9"/>
      <c r="F327" s="9"/>
      <c r="G327" s="11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2:20" ht="14.25" customHeight="1" x14ac:dyDescent="0.2">
      <c r="B328" s="1"/>
      <c r="C328" s="1"/>
      <c r="D328" s="9"/>
      <c r="E328" s="9"/>
      <c r="F328" s="9"/>
      <c r="G328" s="11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2:20" ht="14.25" customHeight="1" x14ac:dyDescent="0.2">
      <c r="B329" s="1"/>
      <c r="C329" s="1"/>
      <c r="D329" s="9"/>
      <c r="E329" s="9"/>
      <c r="F329" s="9"/>
      <c r="G329" s="11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2:20" ht="14.25" customHeight="1" x14ac:dyDescent="0.2">
      <c r="B330" s="1"/>
      <c r="C330" s="1"/>
      <c r="D330" s="9"/>
      <c r="E330" s="9"/>
      <c r="F330" s="9"/>
      <c r="G330" s="11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2:20" ht="14.25" customHeight="1" x14ac:dyDescent="0.2">
      <c r="B331" s="1"/>
      <c r="C331" s="1"/>
      <c r="D331" s="9"/>
      <c r="E331" s="9"/>
      <c r="F331" s="9"/>
      <c r="G331" s="11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2:20" ht="14.25" customHeight="1" x14ac:dyDescent="0.2">
      <c r="B332" s="1"/>
      <c r="C332" s="1"/>
      <c r="D332" s="9"/>
      <c r="E332" s="9"/>
      <c r="F332" s="9"/>
      <c r="G332" s="11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2:20" ht="14.25" customHeight="1" x14ac:dyDescent="0.2">
      <c r="B333" s="1"/>
      <c r="C333" s="1"/>
      <c r="D333" s="9"/>
      <c r="E333" s="9"/>
      <c r="F333" s="9"/>
      <c r="G333" s="11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2:20" ht="14.25" customHeight="1" x14ac:dyDescent="0.2">
      <c r="B334" s="1"/>
      <c r="C334" s="1"/>
      <c r="D334" s="9"/>
      <c r="E334" s="9"/>
      <c r="F334" s="9"/>
      <c r="G334" s="11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2:20" ht="14.25" customHeight="1" x14ac:dyDescent="0.2">
      <c r="B335" s="1"/>
      <c r="C335" s="1"/>
      <c r="D335" s="9"/>
      <c r="E335" s="9"/>
      <c r="F335" s="9"/>
      <c r="G335" s="11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2:20" ht="14.25" customHeight="1" x14ac:dyDescent="0.2">
      <c r="B336" s="1"/>
      <c r="C336" s="1"/>
      <c r="D336" s="9"/>
      <c r="E336" s="9"/>
      <c r="F336" s="9"/>
      <c r="G336" s="11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2:20" ht="14.25" customHeight="1" x14ac:dyDescent="0.2">
      <c r="B337" s="1"/>
      <c r="C337" s="1"/>
      <c r="D337" s="9"/>
      <c r="E337" s="9"/>
      <c r="F337" s="9"/>
      <c r="G337" s="11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2:20" ht="14.25" customHeight="1" x14ac:dyDescent="0.2">
      <c r="B338" s="1"/>
      <c r="C338" s="1"/>
      <c r="D338" s="9"/>
      <c r="E338" s="9"/>
      <c r="F338" s="9"/>
      <c r="G338" s="11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2:20" ht="14.25" customHeight="1" x14ac:dyDescent="0.2">
      <c r="B339" s="1"/>
      <c r="C339" s="1"/>
      <c r="D339" s="9"/>
      <c r="E339" s="9"/>
      <c r="F339" s="9"/>
      <c r="G339" s="11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2:20" ht="14.25" customHeight="1" x14ac:dyDescent="0.2">
      <c r="B340" s="1"/>
      <c r="C340" s="1"/>
      <c r="D340" s="9"/>
      <c r="E340" s="9"/>
      <c r="F340" s="9"/>
      <c r="G340" s="11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2:20" ht="14.25" customHeight="1" x14ac:dyDescent="0.2">
      <c r="B341" s="1"/>
      <c r="C341" s="1"/>
      <c r="D341" s="9"/>
      <c r="E341" s="9"/>
      <c r="F341" s="9"/>
      <c r="G341" s="11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2:20" ht="14.25" customHeight="1" x14ac:dyDescent="0.2">
      <c r="B342" s="1"/>
      <c r="C342" s="1"/>
      <c r="D342" s="9"/>
      <c r="E342" s="9"/>
      <c r="F342" s="9"/>
      <c r="G342" s="11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2:20" ht="14.25" customHeight="1" x14ac:dyDescent="0.2">
      <c r="B343" s="1"/>
      <c r="C343" s="1"/>
      <c r="D343" s="9"/>
      <c r="E343" s="9"/>
      <c r="F343" s="9"/>
      <c r="G343" s="11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2:20" ht="14.25" customHeight="1" x14ac:dyDescent="0.2">
      <c r="B344" s="1"/>
      <c r="C344" s="1"/>
      <c r="D344" s="9"/>
      <c r="E344" s="9"/>
      <c r="F344" s="9"/>
      <c r="G344" s="11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2:20" ht="14.25" customHeight="1" x14ac:dyDescent="0.2">
      <c r="B345" s="1"/>
      <c r="C345" s="1"/>
      <c r="D345" s="9"/>
      <c r="E345" s="9"/>
      <c r="F345" s="9"/>
      <c r="G345" s="11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2:20" ht="14.25" customHeight="1" x14ac:dyDescent="0.2">
      <c r="B346" s="1"/>
      <c r="C346" s="1"/>
      <c r="D346" s="9"/>
      <c r="E346" s="9"/>
      <c r="F346" s="9"/>
      <c r="G346" s="11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2:20" ht="14.25" customHeight="1" x14ac:dyDescent="0.2">
      <c r="B347" s="1"/>
      <c r="C347" s="1"/>
      <c r="D347" s="9"/>
      <c r="E347" s="9"/>
      <c r="F347" s="9"/>
      <c r="G347" s="11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2:20" ht="14.25" customHeight="1" x14ac:dyDescent="0.2">
      <c r="B348" s="1"/>
      <c r="C348" s="1"/>
      <c r="D348" s="9"/>
      <c r="E348" s="9"/>
      <c r="F348" s="9"/>
      <c r="G348" s="11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2:20" ht="14.25" customHeight="1" x14ac:dyDescent="0.2">
      <c r="B349" s="1"/>
      <c r="C349" s="1"/>
      <c r="D349" s="9"/>
      <c r="E349" s="9"/>
      <c r="F349" s="9"/>
      <c r="G349" s="11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2:20" ht="14.25" customHeight="1" x14ac:dyDescent="0.2">
      <c r="B350" s="1"/>
      <c r="C350" s="1"/>
      <c r="D350" s="9"/>
      <c r="E350" s="9"/>
      <c r="F350" s="9"/>
      <c r="G350" s="11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2:20" ht="14.25" customHeight="1" x14ac:dyDescent="0.2">
      <c r="B351" s="1"/>
      <c r="C351" s="1"/>
      <c r="D351" s="9"/>
      <c r="E351" s="9"/>
      <c r="F351" s="9"/>
      <c r="G351" s="11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2:20" ht="14.25" customHeight="1" x14ac:dyDescent="0.2">
      <c r="B352" s="1"/>
      <c r="C352" s="1"/>
      <c r="D352" s="9"/>
      <c r="E352" s="9"/>
      <c r="F352" s="9"/>
      <c r="G352" s="11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2:20" ht="14.25" customHeight="1" x14ac:dyDescent="0.2">
      <c r="B353" s="1"/>
      <c r="C353" s="1"/>
      <c r="D353" s="9"/>
      <c r="E353" s="9"/>
      <c r="F353" s="9"/>
      <c r="G353" s="11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2:20" ht="14.25" customHeight="1" x14ac:dyDescent="0.2">
      <c r="B354" s="1"/>
      <c r="C354" s="1"/>
      <c r="D354" s="9"/>
      <c r="E354" s="9"/>
      <c r="F354" s="9"/>
      <c r="G354" s="11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2:20" ht="14.25" customHeight="1" x14ac:dyDescent="0.2">
      <c r="B355" s="1"/>
      <c r="C355" s="1"/>
      <c r="D355" s="9"/>
      <c r="E355" s="9"/>
      <c r="F355" s="9"/>
      <c r="G355" s="11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2:20" ht="14.25" customHeight="1" x14ac:dyDescent="0.2">
      <c r="B356" s="1"/>
      <c r="C356" s="1"/>
      <c r="D356" s="9"/>
      <c r="E356" s="9"/>
      <c r="F356" s="9"/>
      <c r="G356" s="11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2:20" ht="14.25" customHeight="1" x14ac:dyDescent="0.2">
      <c r="B357" s="1"/>
      <c r="C357" s="1"/>
      <c r="D357" s="9"/>
      <c r="E357" s="9"/>
      <c r="F357" s="9"/>
      <c r="G357" s="11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2:20" ht="14.25" customHeight="1" x14ac:dyDescent="0.2">
      <c r="B358" s="1"/>
      <c r="C358" s="1"/>
      <c r="D358" s="9"/>
      <c r="E358" s="9"/>
      <c r="F358" s="9"/>
      <c r="G358" s="11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2:20" ht="14.25" customHeight="1" x14ac:dyDescent="0.2">
      <c r="B359" s="1"/>
      <c r="C359" s="1"/>
      <c r="D359" s="9"/>
      <c r="E359" s="9"/>
      <c r="F359" s="9"/>
      <c r="G359" s="11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2:20" ht="14.25" customHeight="1" x14ac:dyDescent="0.2">
      <c r="B360" s="1"/>
      <c r="C360" s="1"/>
      <c r="D360" s="9"/>
      <c r="E360" s="9"/>
      <c r="F360" s="9"/>
      <c r="G360" s="11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2:20" ht="14.25" customHeight="1" x14ac:dyDescent="0.2">
      <c r="B361" s="1"/>
      <c r="C361" s="1"/>
      <c r="D361" s="9"/>
      <c r="E361" s="9"/>
      <c r="F361" s="9"/>
      <c r="G361" s="11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2:20" ht="14.25" customHeight="1" x14ac:dyDescent="0.2">
      <c r="B362" s="1"/>
      <c r="C362" s="1"/>
      <c r="D362" s="9"/>
      <c r="E362" s="9"/>
      <c r="F362" s="9"/>
      <c r="G362" s="11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2:20" ht="14.25" customHeight="1" x14ac:dyDescent="0.2">
      <c r="B363" s="1"/>
      <c r="C363" s="1"/>
      <c r="D363" s="9"/>
      <c r="E363" s="9"/>
      <c r="F363" s="9"/>
      <c r="G363" s="11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2:20" ht="14.25" customHeight="1" x14ac:dyDescent="0.2">
      <c r="B364" s="1"/>
      <c r="C364" s="1"/>
      <c r="D364" s="9"/>
      <c r="E364" s="9"/>
      <c r="F364" s="9"/>
      <c r="G364" s="11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2:20" ht="14.25" customHeight="1" x14ac:dyDescent="0.2">
      <c r="B365" s="1"/>
      <c r="C365" s="1"/>
      <c r="D365" s="9"/>
      <c r="E365" s="9"/>
      <c r="F365" s="9"/>
      <c r="G365" s="11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2:20" ht="14.25" customHeight="1" x14ac:dyDescent="0.2">
      <c r="B366" s="1"/>
      <c r="C366" s="1"/>
      <c r="D366" s="9"/>
      <c r="E366" s="9"/>
      <c r="F366" s="9"/>
      <c r="G366" s="11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2:20" ht="14.25" customHeight="1" x14ac:dyDescent="0.2">
      <c r="B367" s="1"/>
      <c r="C367" s="1"/>
      <c r="D367" s="9"/>
      <c r="E367" s="9"/>
      <c r="F367" s="9"/>
      <c r="G367" s="11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2:20" ht="14.25" customHeight="1" x14ac:dyDescent="0.2">
      <c r="B368" s="1"/>
      <c r="C368" s="1"/>
      <c r="D368" s="9"/>
      <c r="E368" s="9"/>
      <c r="F368" s="9"/>
      <c r="G368" s="11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2:20" ht="14.25" customHeight="1" x14ac:dyDescent="0.2">
      <c r="B369" s="1"/>
      <c r="C369" s="1"/>
      <c r="D369" s="9"/>
      <c r="E369" s="9"/>
      <c r="F369" s="9"/>
      <c r="G369" s="11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2:20" ht="14.25" customHeight="1" x14ac:dyDescent="0.2">
      <c r="B370" s="1"/>
      <c r="C370" s="1"/>
      <c r="D370" s="9"/>
      <c r="E370" s="9"/>
      <c r="F370" s="9"/>
      <c r="G370" s="11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2:20" ht="14.25" customHeight="1" x14ac:dyDescent="0.2">
      <c r="B371" s="1"/>
      <c r="C371" s="1"/>
      <c r="D371" s="9"/>
      <c r="E371" s="9"/>
      <c r="F371" s="9"/>
      <c r="G371" s="11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2:20" ht="14.25" customHeight="1" x14ac:dyDescent="0.2">
      <c r="B372" s="1"/>
      <c r="C372" s="1"/>
      <c r="D372" s="9"/>
      <c r="E372" s="9"/>
      <c r="F372" s="9"/>
      <c r="G372" s="11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2:20" ht="14.25" customHeight="1" x14ac:dyDescent="0.2">
      <c r="B373" s="1"/>
      <c r="C373" s="1"/>
      <c r="D373" s="9"/>
      <c r="E373" s="9"/>
      <c r="F373" s="9"/>
      <c r="G373" s="11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2:20" ht="14.25" customHeight="1" x14ac:dyDescent="0.2">
      <c r="B374" s="1"/>
      <c r="C374" s="1"/>
      <c r="D374" s="9"/>
      <c r="E374" s="9"/>
      <c r="F374" s="9"/>
      <c r="G374" s="11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2:20" ht="14.25" customHeight="1" x14ac:dyDescent="0.2">
      <c r="B375" s="1"/>
      <c r="C375" s="1"/>
      <c r="D375" s="9"/>
      <c r="E375" s="9"/>
      <c r="F375" s="9"/>
      <c r="G375" s="11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2:20" ht="14.25" customHeight="1" x14ac:dyDescent="0.2">
      <c r="B376" s="1"/>
      <c r="C376" s="1"/>
      <c r="D376" s="9"/>
      <c r="E376" s="9"/>
      <c r="F376" s="9"/>
      <c r="G376" s="11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2:20" ht="14.25" customHeight="1" x14ac:dyDescent="0.2">
      <c r="B377" s="1"/>
      <c r="C377" s="1"/>
      <c r="D377" s="9"/>
      <c r="E377" s="9"/>
      <c r="F377" s="9"/>
      <c r="G377" s="11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2:20" ht="14.25" customHeight="1" x14ac:dyDescent="0.2">
      <c r="B378" s="1"/>
      <c r="C378" s="1"/>
      <c r="D378" s="9"/>
      <c r="E378" s="9"/>
      <c r="F378" s="9"/>
      <c r="G378" s="11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2:20" ht="14.25" customHeight="1" x14ac:dyDescent="0.2">
      <c r="B379" s="1"/>
      <c r="C379" s="1"/>
      <c r="D379" s="9"/>
      <c r="E379" s="9"/>
      <c r="F379" s="9"/>
      <c r="G379" s="11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2:20" ht="14.25" customHeight="1" x14ac:dyDescent="0.2">
      <c r="B380" s="1"/>
      <c r="C380" s="1"/>
      <c r="D380" s="9"/>
      <c r="E380" s="9"/>
      <c r="F380" s="9"/>
      <c r="G380" s="11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2:20" ht="14.25" customHeight="1" x14ac:dyDescent="0.2">
      <c r="B381" s="1"/>
      <c r="C381" s="1"/>
      <c r="D381" s="9"/>
      <c r="E381" s="9"/>
      <c r="F381" s="9"/>
      <c r="G381" s="11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2:20" ht="14.25" customHeight="1" x14ac:dyDescent="0.2">
      <c r="B382" s="1"/>
      <c r="C382" s="1"/>
      <c r="D382" s="9"/>
      <c r="E382" s="9"/>
      <c r="F382" s="9"/>
      <c r="G382" s="11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2:20" ht="14.25" customHeight="1" x14ac:dyDescent="0.2">
      <c r="B383" s="1"/>
      <c r="C383" s="1"/>
      <c r="D383" s="9"/>
      <c r="E383" s="9"/>
      <c r="F383" s="9"/>
      <c r="G383" s="11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2:20" ht="14.25" customHeight="1" x14ac:dyDescent="0.2">
      <c r="B384" s="1"/>
      <c r="C384" s="1"/>
      <c r="D384" s="9"/>
      <c r="E384" s="9"/>
      <c r="F384" s="9"/>
      <c r="G384" s="11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2:20" ht="14.25" customHeight="1" x14ac:dyDescent="0.2">
      <c r="B385" s="1"/>
      <c r="C385" s="1"/>
      <c r="D385" s="9"/>
      <c r="E385" s="9"/>
      <c r="F385" s="9"/>
      <c r="G385" s="11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2:20" ht="14.25" customHeight="1" x14ac:dyDescent="0.2">
      <c r="B386" s="1"/>
      <c r="C386" s="1"/>
      <c r="D386" s="9"/>
      <c r="E386" s="9"/>
      <c r="F386" s="9"/>
      <c r="G386" s="11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2:20" ht="14.25" customHeight="1" x14ac:dyDescent="0.2">
      <c r="B387" s="1"/>
      <c r="C387" s="1"/>
      <c r="D387" s="9"/>
      <c r="E387" s="9"/>
      <c r="F387" s="9"/>
      <c r="G387" s="11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2:20" ht="14.25" customHeight="1" x14ac:dyDescent="0.2">
      <c r="B388" s="1"/>
      <c r="C388" s="1"/>
      <c r="D388" s="9"/>
      <c r="E388" s="9"/>
      <c r="F388" s="9"/>
      <c r="G388" s="11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2:20" ht="14.25" customHeight="1" x14ac:dyDescent="0.2">
      <c r="B389" s="1"/>
      <c r="C389" s="1"/>
      <c r="D389" s="9"/>
      <c r="E389" s="9"/>
      <c r="F389" s="9"/>
      <c r="G389" s="11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2:20" ht="14.25" customHeight="1" x14ac:dyDescent="0.2">
      <c r="B390" s="1"/>
      <c r="C390" s="1"/>
      <c r="D390" s="9"/>
      <c r="E390" s="9"/>
      <c r="F390" s="9"/>
      <c r="G390" s="11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2:20" ht="14.25" customHeight="1" x14ac:dyDescent="0.2">
      <c r="B391" s="1"/>
      <c r="C391" s="1"/>
      <c r="D391" s="9"/>
      <c r="E391" s="9"/>
      <c r="F391" s="9"/>
      <c r="G391" s="11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2:20" ht="14.25" customHeight="1" x14ac:dyDescent="0.2">
      <c r="B392" s="1"/>
      <c r="C392" s="1"/>
      <c r="D392" s="9"/>
      <c r="E392" s="9"/>
      <c r="F392" s="9"/>
      <c r="G392" s="11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2:20" ht="14.25" customHeight="1" x14ac:dyDescent="0.2">
      <c r="B393" s="1"/>
      <c r="C393" s="1"/>
      <c r="D393" s="9"/>
      <c r="E393" s="9"/>
      <c r="F393" s="9"/>
      <c r="G393" s="11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2:20" ht="14.25" customHeight="1" x14ac:dyDescent="0.2">
      <c r="B394" s="1"/>
      <c r="C394" s="1"/>
      <c r="D394" s="9"/>
      <c r="E394" s="9"/>
      <c r="F394" s="9"/>
      <c r="G394" s="11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2:20" ht="14.25" customHeight="1" x14ac:dyDescent="0.2">
      <c r="B395" s="1"/>
      <c r="C395" s="1"/>
      <c r="D395" s="9"/>
      <c r="E395" s="9"/>
      <c r="F395" s="9"/>
      <c r="G395" s="11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2:20" ht="14.25" customHeight="1" x14ac:dyDescent="0.2">
      <c r="B396" s="1"/>
      <c r="C396" s="1"/>
      <c r="D396" s="9"/>
      <c r="E396" s="9"/>
      <c r="F396" s="9"/>
      <c r="G396" s="11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2:20" ht="14.25" customHeight="1" x14ac:dyDescent="0.2">
      <c r="B397" s="1"/>
      <c r="C397" s="1"/>
      <c r="D397" s="9"/>
      <c r="E397" s="9"/>
      <c r="F397" s="9"/>
      <c r="G397" s="11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2:20" ht="14.25" customHeight="1" x14ac:dyDescent="0.2">
      <c r="B398" s="1"/>
      <c r="C398" s="1"/>
      <c r="D398" s="9"/>
      <c r="E398" s="9"/>
      <c r="F398" s="9"/>
      <c r="G398" s="11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2:20" ht="14.25" customHeight="1" x14ac:dyDescent="0.2">
      <c r="B399" s="1"/>
      <c r="C399" s="1"/>
      <c r="D399" s="9"/>
      <c r="E399" s="9"/>
      <c r="F399" s="9"/>
      <c r="G399" s="11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2:20" ht="14.25" customHeight="1" x14ac:dyDescent="0.2">
      <c r="B400" s="1"/>
      <c r="C400" s="1"/>
      <c r="D400" s="9"/>
      <c r="E400" s="9"/>
      <c r="F400" s="9"/>
      <c r="G400" s="11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2:20" ht="14.25" customHeight="1" x14ac:dyDescent="0.2">
      <c r="B401" s="1"/>
      <c r="C401" s="1"/>
      <c r="D401" s="9"/>
      <c r="E401" s="9"/>
      <c r="F401" s="9"/>
      <c r="G401" s="11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2:20" ht="14.25" customHeight="1" x14ac:dyDescent="0.2">
      <c r="B402" s="1"/>
      <c r="C402" s="1"/>
      <c r="D402" s="9"/>
      <c r="E402" s="9"/>
      <c r="F402" s="9"/>
      <c r="G402" s="11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2:20" ht="14.25" customHeight="1" x14ac:dyDescent="0.2">
      <c r="B403" s="1"/>
      <c r="C403" s="1"/>
      <c r="D403" s="9"/>
      <c r="E403" s="9"/>
      <c r="F403" s="9"/>
      <c r="G403" s="11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2:20" ht="14.25" customHeight="1" x14ac:dyDescent="0.2">
      <c r="B404" s="1"/>
      <c r="C404" s="1"/>
      <c r="D404" s="9"/>
      <c r="E404" s="9"/>
      <c r="F404" s="9"/>
      <c r="G404" s="11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2:20" ht="14.25" customHeight="1" x14ac:dyDescent="0.2">
      <c r="B405" s="1"/>
      <c r="C405" s="1"/>
      <c r="D405" s="9"/>
      <c r="E405" s="9"/>
      <c r="F405" s="9"/>
      <c r="G405" s="11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2:20" ht="14.25" customHeight="1" x14ac:dyDescent="0.2">
      <c r="B406" s="1"/>
      <c r="C406" s="1"/>
      <c r="D406" s="9"/>
      <c r="E406" s="9"/>
      <c r="F406" s="9"/>
      <c r="G406" s="11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2:20" ht="14.25" customHeight="1" x14ac:dyDescent="0.2">
      <c r="B407" s="1"/>
      <c r="C407" s="1"/>
      <c r="D407" s="9"/>
      <c r="E407" s="9"/>
      <c r="F407" s="9"/>
      <c r="G407" s="11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2:20" ht="14.25" customHeight="1" x14ac:dyDescent="0.2">
      <c r="B408" s="1"/>
      <c r="C408" s="1"/>
      <c r="D408" s="9"/>
      <c r="E408" s="9"/>
      <c r="F408" s="9"/>
      <c r="G408" s="11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2:20" ht="14.25" customHeight="1" x14ac:dyDescent="0.2">
      <c r="B409" s="1"/>
      <c r="C409" s="1"/>
      <c r="D409" s="9"/>
      <c r="E409" s="9"/>
      <c r="F409" s="9"/>
      <c r="G409" s="11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2:20" ht="14.25" customHeight="1" x14ac:dyDescent="0.2">
      <c r="B410" s="1"/>
      <c r="C410" s="1"/>
      <c r="D410" s="9"/>
      <c r="E410" s="9"/>
      <c r="F410" s="9"/>
      <c r="G410" s="11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2:20" ht="14.25" customHeight="1" x14ac:dyDescent="0.2">
      <c r="B411" s="1"/>
      <c r="C411" s="1"/>
      <c r="D411" s="9"/>
      <c r="E411" s="9"/>
      <c r="F411" s="9"/>
      <c r="G411" s="11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2:20" ht="14.25" customHeight="1" x14ac:dyDescent="0.2">
      <c r="B412" s="1"/>
      <c r="C412" s="1"/>
      <c r="D412" s="9"/>
      <c r="E412" s="9"/>
      <c r="F412" s="9"/>
      <c r="G412" s="11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2:20" ht="14.25" customHeight="1" x14ac:dyDescent="0.2">
      <c r="B413" s="1"/>
      <c r="C413" s="1"/>
      <c r="D413" s="9"/>
      <c r="E413" s="9"/>
      <c r="F413" s="9"/>
      <c r="G413" s="11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2:20" ht="14.25" customHeight="1" x14ac:dyDescent="0.2">
      <c r="B414" s="1"/>
      <c r="C414" s="1"/>
      <c r="D414" s="9"/>
      <c r="E414" s="9"/>
      <c r="F414" s="9"/>
      <c r="G414" s="11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2:20" ht="14.25" customHeight="1" x14ac:dyDescent="0.2">
      <c r="B415" s="1"/>
      <c r="C415" s="1"/>
      <c r="D415" s="9"/>
      <c r="E415" s="9"/>
      <c r="F415" s="9"/>
      <c r="G415" s="11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2:20" ht="14.25" customHeight="1" x14ac:dyDescent="0.2">
      <c r="B416" s="1"/>
      <c r="C416" s="1"/>
      <c r="D416" s="9"/>
      <c r="E416" s="9"/>
      <c r="F416" s="9"/>
      <c r="G416" s="11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2:20" ht="14.25" customHeight="1" x14ac:dyDescent="0.2">
      <c r="B417" s="1"/>
      <c r="C417" s="1"/>
      <c r="D417" s="9"/>
      <c r="E417" s="9"/>
      <c r="F417" s="9"/>
      <c r="G417" s="11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2:20" ht="14.25" customHeight="1" x14ac:dyDescent="0.2">
      <c r="B418" s="1"/>
      <c r="C418" s="1"/>
      <c r="D418" s="9"/>
      <c r="E418" s="9"/>
      <c r="F418" s="9"/>
      <c r="G418" s="11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2:20" ht="14.25" customHeight="1" x14ac:dyDescent="0.2">
      <c r="B419" s="1"/>
      <c r="C419" s="1"/>
      <c r="D419" s="9"/>
      <c r="E419" s="9"/>
      <c r="F419" s="9"/>
      <c r="G419" s="11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2:20" ht="14.25" customHeight="1" x14ac:dyDescent="0.2">
      <c r="B420" s="1"/>
      <c r="C420" s="1"/>
      <c r="D420" s="9"/>
      <c r="E420" s="9"/>
      <c r="F420" s="9"/>
      <c r="G420" s="11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2:20" ht="14.25" customHeight="1" x14ac:dyDescent="0.2">
      <c r="B421" s="1"/>
      <c r="C421" s="1"/>
      <c r="D421" s="9"/>
      <c r="E421" s="9"/>
      <c r="F421" s="9"/>
      <c r="G421" s="11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2:20" ht="14.25" customHeight="1" x14ac:dyDescent="0.2">
      <c r="B422" s="1"/>
      <c r="C422" s="1"/>
      <c r="D422" s="9"/>
      <c r="E422" s="9"/>
      <c r="F422" s="9"/>
      <c r="G422" s="11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2:20" ht="14.25" customHeight="1" x14ac:dyDescent="0.2">
      <c r="B423" s="1"/>
      <c r="C423" s="1"/>
      <c r="D423" s="9"/>
      <c r="E423" s="9"/>
      <c r="F423" s="9"/>
      <c r="G423" s="11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2:20" ht="14.25" customHeight="1" x14ac:dyDescent="0.2">
      <c r="B424" s="1"/>
      <c r="C424" s="1"/>
      <c r="D424" s="9"/>
      <c r="E424" s="9"/>
      <c r="F424" s="9"/>
      <c r="G424" s="11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2:20" ht="14.25" customHeight="1" x14ac:dyDescent="0.2">
      <c r="B425" s="1"/>
      <c r="C425" s="1"/>
      <c r="D425" s="9"/>
      <c r="E425" s="9"/>
      <c r="F425" s="9"/>
      <c r="G425" s="11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2:20" ht="14.25" customHeight="1" x14ac:dyDescent="0.2">
      <c r="B426" s="1"/>
      <c r="C426" s="1"/>
      <c r="D426" s="9"/>
      <c r="E426" s="9"/>
      <c r="F426" s="9"/>
      <c r="G426" s="11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2:20" ht="14.25" customHeight="1" x14ac:dyDescent="0.2">
      <c r="B427" s="1"/>
      <c r="C427" s="1"/>
      <c r="D427" s="9"/>
      <c r="E427" s="9"/>
      <c r="F427" s="9"/>
      <c r="G427" s="11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2:20" ht="14.25" customHeight="1" x14ac:dyDescent="0.2">
      <c r="B428" s="1"/>
      <c r="C428" s="1"/>
      <c r="D428" s="9"/>
      <c r="E428" s="9"/>
      <c r="F428" s="9"/>
      <c r="G428" s="11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2:20" ht="14.25" customHeight="1" x14ac:dyDescent="0.2">
      <c r="B429" s="1"/>
      <c r="C429" s="1"/>
      <c r="D429" s="9"/>
      <c r="E429" s="9"/>
      <c r="F429" s="9"/>
      <c r="G429" s="11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2:20" ht="14.25" customHeight="1" x14ac:dyDescent="0.2">
      <c r="B430" s="1"/>
      <c r="C430" s="1"/>
      <c r="D430" s="9"/>
      <c r="E430" s="9"/>
      <c r="F430" s="9"/>
      <c r="G430" s="11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2:20" ht="14.25" customHeight="1" x14ac:dyDescent="0.2">
      <c r="B431" s="1"/>
      <c r="C431" s="1"/>
      <c r="D431" s="9"/>
      <c r="E431" s="9"/>
      <c r="F431" s="9"/>
      <c r="G431" s="11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2:20" ht="14.25" customHeight="1" x14ac:dyDescent="0.2">
      <c r="B432" s="1"/>
      <c r="C432" s="1"/>
      <c r="D432" s="9"/>
      <c r="E432" s="9"/>
      <c r="F432" s="9"/>
      <c r="G432" s="11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2:20" ht="14.25" customHeight="1" x14ac:dyDescent="0.2">
      <c r="B433" s="1"/>
      <c r="C433" s="1"/>
      <c r="D433" s="9"/>
      <c r="E433" s="9"/>
      <c r="F433" s="9"/>
      <c r="G433" s="11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2:20" ht="14.25" customHeight="1" x14ac:dyDescent="0.2">
      <c r="B434" s="1"/>
      <c r="C434" s="1"/>
      <c r="D434" s="9"/>
      <c r="E434" s="9"/>
      <c r="F434" s="9"/>
      <c r="G434" s="11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2:20" ht="14.25" customHeight="1" x14ac:dyDescent="0.2">
      <c r="B435" s="1"/>
      <c r="C435" s="1"/>
      <c r="D435" s="9"/>
      <c r="E435" s="9"/>
      <c r="F435" s="9"/>
      <c r="G435" s="11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2:20" ht="14.25" customHeight="1" x14ac:dyDescent="0.2">
      <c r="B436" s="1"/>
      <c r="C436" s="1"/>
      <c r="D436" s="9"/>
      <c r="E436" s="9"/>
      <c r="F436" s="9"/>
      <c r="G436" s="11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2:20" ht="14.25" customHeight="1" x14ac:dyDescent="0.2">
      <c r="B437" s="1"/>
      <c r="C437" s="1"/>
      <c r="D437" s="9"/>
      <c r="E437" s="9"/>
      <c r="F437" s="9"/>
      <c r="G437" s="11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2:20" ht="14.25" customHeight="1" x14ac:dyDescent="0.2">
      <c r="B438" s="1"/>
      <c r="C438" s="1"/>
      <c r="D438" s="9"/>
      <c r="E438" s="9"/>
      <c r="F438" s="9"/>
      <c r="G438" s="11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2:20" ht="14.25" customHeight="1" x14ac:dyDescent="0.2">
      <c r="B439" s="1"/>
      <c r="C439" s="1"/>
      <c r="D439" s="9"/>
      <c r="E439" s="9"/>
      <c r="F439" s="9"/>
      <c r="G439" s="11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2:20" ht="14.25" customHeight="1" x14ac:dyDescent="0.2">
      <c r="B440" s="1"/>
      <c r="C440" s="1"/>
      <c r="D440" s="9"/>
      <c r="E440" s="9"/>
      <c r="F440" s="9"/>
      <c r="G440" s="11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2:20" ht="14.25" customHeight="1" x14ac:dyDescent="0.2">
      <c r="B441" s="1"/>
      <c r="C441" s="1"/>
      <c r="D441" s="9"/>
      <c r="E441" s="9"/>
      <c r="F441" s="9"/>
      <c r="G441" s="11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2:20" ht="14.25" customHeight="1" x14ac:dyDescent="0.2">
      <c r="B442" s="1"/>
      <c r="C442" s="1"/>
      <c r="D442" s="9"/>
      <c r="E442" s="9"/>
      <c r="F442" s="9"/>
      <c r="G442" s="11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2:20" ht="14.25" customHeight="1" x14ac:dyDescent="0.2">
      <c r="B443" s="1"/>
      <c r="C443" s="1"/>
      <c r="D443" s="9"/>
      <c r="E443" s="9"/>
      <c r="F443" s="9"/>
      <c r="G443" s="11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2:20" ht="14.25" customHeight="1" x14ac:dyDescent="0.2">
      <c r="B444" s="1"/>
      <c r="C444" s="1"/>
      <c r="D444" s="9"/>
      <c r="E444" s="9"/>
      <c r="F444" s="9"/>
      <c r="G444" s="11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2:20" ht="14.25" customHeight="1" x14ac:dyDescent="0.2">
      <c r="B445" s="1"/>
      <c r="C445" s="1"/>
      <c r="D445" s="9"/>
      <c r="E445" s="9"/>
      <c r="F445" s="9"/>
      <c r="G445" s="11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2:20" ht="14.25" customHeight="1" x14ac:dyDescent="0.2">
      <c r="B446" s="1"/>
      <c r="C446" s="1"/>
      <c r="D446" s="9"/>
      <c r="E446" s="9"/>
      <c r="F446" s="9"/>
      <c r="G446" s="11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2:20" ht="14.25" customHeight="1" x14ac:dyDescent="0.2">
      <c r="B447" s="1"/>
      <c r="C447" s="1"/>
      <c r="D447" s="9"/>
      <c r="E447" s="9"/>
      <c r="F447" s="9"/>
      <c r="G447" s="11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2:20" ht="14.25" customHeight="1" x14ac:dyDescent="0.2">
      <c r="B448" s="1"/>
      <c r="C448" s="1"/>
      <c r="D448" s="9"/>
      <c r="E448" s="9"/>
      <c r="F448" s="9"/>
      <c r="G448" s="11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2:20" ht="14.25" customHeight="1" x14ac:dyDescent="0.2">
      <c r="B449" s="1"/>
      <c r="C449" s="1"/>
      <c r="D449" s="9"/>
      <c r="E449" s="9"/>
      <c r="F449" s="9"/>
      <c r="G449" s="11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2:20" ht="14.25" customHeight="1" x14ac:dyDescent="0.2">
      <c r="B450" s="1"/>
      <c r="C450" s="1"/>
      <c r="D450" s="9"/>
      <c r="E450" s="9"/>
      <c r="F450" s="9"/>
      <c r="G450" s="11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2:20" ht="14.25" customHeight="1" x14ac:dyDescent="0.2">
      <c r="B451" s="1"/>
      <c r="C451" s="1"/>
      <c r="D451" s="9"/>
      <c r="E451" s="9"/>
      <c r="F451" s="9"/>
      <c r="G451" s="11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2:20" ht="14.25" customHeight="1" x14ac:dyDescent="0.2">
      <c r="B452" s="1"/>
      <c r="C452" s="1"/>
      <c r="D452" s="9"/>
      <c r="E452" s="9"/>
      <c r="F452" s="9"/>
      <c r="G452" s="11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2:20" ht="14.25" customHeight="1" x14ac:dyDescent="0.2">
      <c r="B453" s="1"/>
      <c r="C453" s="1"/>
      <c r="D453" s="9"/>
      <c r="E453" s="9"/>
      <c r="F453" s="9"/>
      <c r="G453" s="11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2:20" ht="14.25" customHeight="1" x14ac:dyDescent="0.2">
      <c r="B454" s="1"/>
      <c r="C454" s="1"/>
      <c r="D454" s="9"/>
      <c r="E454" s="9"/>
      <c r="F454" s="9"/>
      <c r="G454" s="11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2:20" ht="14.25" customHeight="1" x14ac:dyDescent="0.2">
      <c r="B455" s="1"/>
      <c r="C455" s="1"/>
      <c r="D455" s="9"/>
      <c r="E455" s="9"/>
      <c r="F455" s="9"/>
      <c r="G455" s="11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2:20" ht="14.25" customHeight="1" x14ac:dyDescent="0.2">
      <c r="B456" s="1"/>
      <c r="C456" s="1"/>
      <c r="D456" s="9"/>
      <c r="E456" s="9"/>
      <c r="F456" s="9"/>
      <c r="G456" s="11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2:20" ht="14.25" customHeight="1" x14ac:dyDescent="0.2">
      <c r="B457" s="1"/>
      <c r="C457" s="1"/>
      <c r="D457" s="9"/>
      <c r="E457" s="9"/>
      <c r="F457" s="9"/>
      <c r="G457" s="11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2:20" ht="14.25" customHeight="1" x14ac:dyDescent="0.2">
      <c r="B458" s="1"/>
      <c r="C458" s="1"/>
      <c r="D458" s="9"/>
      <c r="E458" s="9"/>
      <c r="F458" s="9"/>
      <c r="G458" s="11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2:20" ht="14.25" customHeight="1" x14ac:dyDescent="0.2">
      <c r="B459" s="1"/>
      <c r="C459" s="1"/>
      <c r="D459" s="9"/>
      <c r="E459" s="9"/>
      <c r="F459" s="9"/>
      <c r="G459" s="11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2:20" ht="14.25" customHeight="1" x14ac:dyDescent="0.2">
      <c r="B460" s="1"/>
      <c r="C460" s="1"/>
      <c r="D460" s="9"/>
      <c r="E460" s="9"/>
      <c r="F460" s="9"/>
      <c r="G460" s="11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2:20" ht="14.25" customHeight="1" x14ac:dyDescent="0.2">
      <c r="B461" s="1"/>
      <c r="C461" s="1"/>
      <c r="D461" s="9"/>
      <c r="E461" s="9"/>
      <c r="F461" s="9"/>
      <c r="G461" s="11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2:20" ht="14.25" customHeight="1" x14ac:dyDescent="0.2">
      <c r="B462" s="1"/>
      <c r="C462" s="1"/>
      <c r="D462" s="9"/>
      <c r="E462" s="9"/>
      <c r="F462" s="9"/>
      <c r="G462" s="11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2:20" ht="14.25" customHeight="1" x14ac:dyDescent="0.2">
      <c r="B463" s="1"/>
      <c r="C463" s="1"/>
      <c r="D463" s="9"/>
      <c r="E463" s="9"/>
      <c r="F463" s="9"/>
      <c r="G463" s="11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2:20" ht="14.25" customHeight="1" x14ac:dyDescent="0.2">
      <c r="B464" s="1"/>
      <c r="C464" s="1"/>
      <c r="D464" s="9"/>
      <c r="E464" s="9"/>
      <c r="F464" s="9"/>
      <c r="G464" s="11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2:20" ht="14.25" customHeight="1" x14ac:dyDescent="0.2">
      <c r="B465" s="1"/>
      <c r="C465" s="1"/>
      <c r="D465" s="9"/>
      <c r="E465" s="9"/>
      <c r="F465" s="9"/>
      <c r="G465" s="11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2:20" ht="14.25" customHeight="1" x14ac:dyDescent="0.2">
      <c r="B466" s="1"/>
      <c r="C466" s="1"/>
      <c r="D466" s="9"/>
      <c r="E466" s="9"/>
      <c r="F466" s="9"/>
      <c r="G466" s="11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2:20" ht="14.25" customHeight="1" x14ac:dyDescent="0.2">
      <c r="B467" s="1"/>
      <c r="C467" s="1"/>
      <c r="D467" s="9"/>
      <c r="E467" s="9"/>
      <c r="F467" s="9"/>
      <c r="G467" s="11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2:20" ht="14.25" customHeight="1" x14ac:dyDescent="0.2">
      <c r="B468" s="1"/>
      <c r="C468" s="1"/>
      <c r="D468" s="9"/>
      <c r="E468" s="9"/>
      <c r="F468" s="9"/>
      <c r="G468" s="11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2:20" ht="14.25" customHeight="1" x14ac:dyDescent="0.2">
      <c r="B469" s="1"/>
      <c r="C469" s="1"/>
      <c r="D469" s="9"/>
      <c r="E469" s="9"/>
      <c r="F469" s="9"/>
      <c r="G469" s="11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2:20" ht="14.25" customHeight="1" x14ac:dyDescent="0.2">
      <c r="B470" s="1"/>
      <c r="C470" s="1"/>
      <c r="D470" s="9"/>
      <c r="E470" s="9"/>
      <c r="F470" s="9"/>
      <c r="G470" s="11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2:20" ht="14.25" customHeight="1" x14ac:dyDescent="0.2">
      <c r="B471" s="1"/>
      <c r="C471" s="1"/>
      <c r="D471" s="9"/>
      <c r="E471" s="9"/>
      <c r="F471" s="9"/>
      <c r="G471" s="11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2:20" ht="14.25" customHeight="1" x14ac:dyDescent="0.2">
      <c r="B472" s="1"/>
      <c r="C472" s="1"/>
      <c r="D472" s="9"/>
      <c r="E472" s="9"/>
      <c r="F472" s="9"/>
      <c r="G472" s="11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2:20" ht="14.25" customHeight="1" x14ac:dyDescent="0.2">
      <c r="B473" s="1"/>
      <c r="C473" s="1"/>
      <c r="D473" s="9"/>
      <c r="E473" s="9"/>
      <c r="F473" s="9"/>
      <c r="G473" s="11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2:20" ht="14.25" customHeight="1" x14ac:dyDescent="0.2">
      <c r="B474" s="1"/>
      <c r="C474" s="1"/>
      <c r="D474" s="9"/>
      <c r="E474" s="9"/>
      <c r="F474" s="9"/>
      <c r="G474" s="11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2:20" ht="14.25" customHeight="1" x14ac:dyDescent="0.2">
      <c r="B475" s="1"/>
      <c r="C475" s="1"/>
      <c r="D475" s="9"/>
      <c r="E475" s="9"/>
      <c r="F475" s="9"/>
      <c r="G475" s="11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2:20" ht="14.25" customHeight="1" x14ac:dyDescent="0.2">
      <c r="B476" s="1"/>
      <c r="C476" s="1"/>
      <c r="D476" s="9"/>
      <c r="E476" s="9"/>
      <c r="F476" s="9"/>
      <c r="G476" s="11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2:20" ht="14.25" customHeight="1" x14ac:dyDescent="0.2">
      <c r="B477" s="1"/>
      <c r="C477" s="1"/>
      <c r="D477" s="9"/>
      <c r="E477" s="9"/>
      <c r="F477" s="9"/>
      <c r="G477" s="11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2:20" ht="14.25" customHeight="1" x14ac:dyDescent="0.2">
      <c r="B478" s="1"/>
      <c r="C478" s="1"/>
      <c r="D478" s="9"/>
      <c r="E478" s="9"/>
      <c r="F478" s="9"/>
      <c r="G478" s="11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2:20" ht="14.25" customHeight="1" x14ac:dyDescent="0.2">
      <c r="B479" s="1"/>
      <c r="C479" s="1"/>
      <c r="D479" s="9"/>
      <c r="E479" s="9"/>
      <c r="F479" s="9"/>
      <c r="G479" s="11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2:20" ht="14.25" customHeight="1" x14ac:dyDescent="0.2">
      <c r="B480" s="1"/>
      <c r="C480" s="1"/>
      <c r="D480" s="9"/>
      <c r="E480" s="9"/>
      <c r="F480" s="9"/>
      <c r="G480" s="11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2:20" ht="14.25" customHeight="1" x14ac:dyDescent="0.2">
      <c r="B481" s="1"/>
      <c r="C481" s="1"/>
      <c r="D481" s="9"/>
      <c r="E481" s="9"/>
      <c r="F481" s="9"/>
      <c r="G481" s="11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2:20" ht="14.25" customHeight="1" x14ac:dyDescent="0.2">
      <c r="B482" s="1"/>
      <c r="C482" s="1"/>
      <c r="D482" s="9"/>
      <c r="E482" s="9"/>
      <c r="F482" s="9"/>
      <c r="G482" s="11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2:20" ht="14.25" customHeight="1" x14ac:dyDescent="0.2">
      <c r="B483" s="1"/>
      <c r="C483" s="1"/>
      <c r="D483" s="9"/>
      <c r="E483" s="9"/>
      <c r="F483" s="9"/>
      <c r="G483" s="11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2:20" ht="14.25" customHeight="1" x14ac:dyDescent="0.2">
      <c r="B484" s="1"/>
      <c r="C484" s="1"/>
      <c r="D484" s="9"/>
      <c r="E484" s="9"/>
      <c r="F484" s="9"/>
      <c r="G484" s="11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2:20" ht="14.25" customHeight="1" x14ac:dyDescent="0.2">
      <c r="B485" s="1"/>
      <c r="C485" s="1"/>
      <c r="D485" s="9"/>
      <c r="E485" s="9"/>
      <c r="F485" s="9"/>
      <c r="G485" s="11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2:20" ht="14.25" customHeight="1" x14ac:dyDescent="0.2">
      <c r="B486" s="1"/>
      <c r="C486" s="1"/>
      <c r="D486" s="9"/>
      <c r="E486" s="9"/>
      <c r="F486" s="9"/>
      <c r="G486" s="11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2:20" ht="14.25" customHeight="1" x14ac:dyDescent="0.2">
      <c r="B487" s="1"/>
      <c r="C487" s="1"/>
      <c r="D487" s="9"/>
      <c r="E487" s="9"/>
      <c r="F487" s="9"/>
      <c r="G487" s="11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2:20" ht="14.25" customHeight="1" x14ac:dyDescent="0.2">
      <c r="B488" s="1"/>
      <c r="C488" s="1"/>
      <c r="D488" s="9"/>
      <c r="E488" s="9"/>
      <c r="F488" s="9"/>
      <c r="G488" s="11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2:20" ht="14.25" customHeight="1" x14ac:dyDescent="0.2">
      <c r="B489" s="1"/>
      <c r="C489" s="1"/>
      <c r="D489" s="9"/>
      <c r="E489" s="9"/>
      <c r="F489" s="9"/>
      <c r="G489" s="11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2:20" ht="14.25" customHeight="1" x14ac:dyDescent="0.2">
      <c r="B490" s="1"/>
      <c r="C490" s="1"/>
      <c r="D490" s="9"/>
      <c r="E490" s="9"/>
      <c r="F490" s="9"/>
      <c r="G490" s="11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2:20" ht="14.25" customHeight="1" x14ac:dyDescent="0.2">
      <c r="B491" s="1"/>
      <c r="C491" s="1"/>
      <c r="D491" s="9"/>
      <c r="E491" s="9"/>
      <c r="F491" s="9"/>
      <c r="G491" s="11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2:20" ht="14.25" customHeight="1" x14ac:dyDescent="0.2">
      <c r="B492" s="1"/>
      <c r="C492" s="1"/>
      <c r="D492" s="9"/>
      <c r="E492" s="9"/>
      <c r="F492" s="9"/>
      <c r="G492" s="11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2:20" ht="14.25" customHeight="1" x14ac:dyDescent="0.2">
      <c r="B493" s="1"/>
      <c r="C493" s="1"/>
      <c r="D493" s="9"/>
      <c r="E493" s="9"/>
      <c r="F493" s="9"/>
      <c r="G493" s="11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2:20" ht="14.25" customHeight="1" x14ac:dyDescent="0.2">
      <c r="B494" s="1"/>
      <c r="C494" s="1"/>
      <c r="D494" s="9"/>
      <c r="E494" s="9"/>
      <c r="F494" s="9"/>
      <c r="G494" s="11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2:20" ht="14.25" customHeight="1" x14ac:dyDescent="0.2">
      <c r="B495" s="1"/>
      <c r="C495" s="1"/>
      <c r="D495" s="9"/>
      <c r="E495" s="9"/>
      <c r="F495" s="9"/>
      <c r="G495" s="11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2:20" ht="14.25" customHeight="1" x14ac:dyDescent="0.2">
      <c r="B496" s="1"/>
      <c r="C496" s="1"/>
      <c r="D496" s="9"/>
      <c r="E496" s="9"/>
      <c r="F496" s="9"/>
      <c r="G496" s="11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2:20" ht="14.25" customHeight="1" x14ac:dyDescent="0.2">
      <c r="B497" s="1"/>
      <c r="C497" s="1"/>
      <c r="D497" s="9"/>
      <c r="E497" s="9"/>
      <c r="F497" s="9"/>
      <c r="G497" s="11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2:20" ht="14.25" customHeight="1" x14ac:dyDescent="0.2">
      <c r="B498" s="1"/>
      <c r="C498" s="1"/>
      <c r="D498" s="9"/>
      <c r="E498" s="9"/>
      <c r="F498" s="9"/>
      <c r="G498" s="11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2:20" ht="14.25" customHeight="1" x14ac:dyDescent="0.2">
      <c r="B499" s="1"/>
      <c r="C499" s="1"/>
      <c r="D499" s="9"/>
      <c r="E499" s="9"/>
      <c r="F499" s="9"/>
      <c r="G499" s="11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2:20" ht="14.25" customHeight="1" x14ac:dyDescent="0.2">
      <c r="B500" s="1"/>
      <c r="C500" s="1"/>
      <c r="D500" s="9"/>
      <c r="E500" s="9"/>
      <c r="F500" s="9"/>
      <c r="G500" s="11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2:20" ht="14.25" customHeight="1" x14ac:dyDescent="0.2">
      <c r="B501" s="1"/>
      <c r="C501" s="1"/>
      <c r="D501" s="9"/>
      <c r="E501" s="9"/>
      <c r="F501" s="9"/>
      <c r="G501" s="11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2:20" ht="14.25" customHeight="1" x14ac:dyDescent="0.2">
      <c r="B502" s="1"/>
      <c r="C502" s="1"/>
      <c r="D502" s="9"/>
      <c r="E502" s="9"/>
      <c r="F502" s="9"/>
      <c r="G502" s="11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2:20" ht="14.25" customHeight="1" x14ac:dyDescent="0.2">
      <c r="B503" s="1"/>
      <c r="C503" s="1"/>
      <c r="D503" s="9"/>
      <c r="E503" s="9"/>
      <c r="F503" s="9"/>
      <c r="G503" s="11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2:20" ht="14.25" customHeight="1" x14ac:dyDescent="0.2">
      <c r="B504" s="1"/>
      <c r="C504" s="1"/>
      <c r="D504" s="9"/>
      <c r="E504" s="9"/>
      <c r="F504" s="9"/>
      <c r="G504" s="11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2:20" ht="14.25" customHeight="1" x14ac:dyDescent="0.2">
      <c r="B505" s="1"/>
      <c r="C505" s="1"/>
      <c r="D505" s="9"/>
      <c r="E505" s="9"/>
      <c r="F505" s="9"/>
      <c r="G505" s="11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2:20" ht="14.25" customHeight="1" x14ac:dyDescent="0.2">
      <c r="B506" s="1"/>
      <c r="C506" s="1"/>
      <c r="D506" s="9"/>
      <c r="E506" s="9"/>
      <c r="F506" s="9"/>
      <c r="G506" s="11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2:20" ht="14.25" customHeight="1" x14ac:dyDescent="0.2">
      <c r="B507" s="1"/>
      <c r="C507" s="1"/>
      <c r="D507" s="9"/>
      <c r="E507" s="9"/>
      <c r="F507" s="9"/>
      <c r="G507" s="11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2:20" ht="14.25" customHeight="1" x14ac:dyDescent="0.2">
      <c r="B508" s="1"/>
      <c r="C508" s="1"/>
      <c r="D508" s="9"/>
      <c r="E508" s="9"/>
      <c r="F508" s="9"/>
      <c r="G508" s="11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2:20" ht="14.25" customHeight="1" x14ac:dyDescent="0.2">
      <c r="B509" s="1"/>
      <c r="C509" s="1"/>
      <c r="D509" s="9"/>
      <c r="E509" s="9"/>
      <c r="F509" s="9"/>
      <c r="G509" s="11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2:20" ht="14.25" customHeight="1" x14ac:dyDescent="0.2">
      <c r="B510" s="1"/>
      <c r="C510" s="1"/>
      <c r="D510" s="9"/>
      <c r="E510" s="9"/>
      <c r="F510" s="9"/>
      <c r="G510" s="11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2:20" ht="14.25" customHeight="1" x14ac:dyDescent="0.2">
      <c r="B511" s="1"/>
      <c r="C511" s="1"/>
      <c r="D511" s="9"/>
      <c r="E511" s="9"/>
      <c r="F511" s="9"/>
      <c r="G511" s="11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2:20" ht="14.25" customHeight="1" x14ac:dyDescent="0.2">
      <c r="B512" s="1"/>
      <c r="C512" s="1"/>
      <c r="D512" s="9"/>
      <c r="E512" s="9"/>
      <c r="F512" s="9"/>
      <c r="G512" s="11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2:20" ht="14.25" customHeight="1" x14ac:dyDescent="0.2">
      <c r="B513" s="1"/>
      <c r="C513" s="1"/>
      <c r="D513" s="9"/>
      <c r="E513" s="9"/>
      <c r="F513" s="9"/>
      <c r="G513" s="11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2:20" ht="14.25" customHeight="1" x14ac:dyDescent="0.2">
      <c r="B514" s="1"/>
      <c r="C514" s="1"/>
      <c r="D514" s="9"/>
      <c r="E514" s="9"/>
      <c r="F514" s="9"/>
      <c r="G514" s="11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2:20" ht="14.25" customHeight="1" x14ac:dyDescent="0.2">
      <c r="B515" s="1"/>
      <c r="C515" s="1"/>
      <c r="D515" s="9"/>
      <c r="E515" s="9"/>
      <c r="F515" s="9"/>
      <c r="G515" s="11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2:20" ht="14.25" customHeight="1" x14ac:dyDescent="0.2">
      <c r="B516" s="1"/>
      <c r="C516" s="1"/>
      <c r="D516" s="9"/>
      <c r="E516" s="9"/>
      <c r="F516" s="9"/>
      <c r="G516" s="11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2:20" ht="14.25" customHeight="1" x14ac:dyDescent="0.2">
      <c r="B517" s="1"/>
      <c r="C517" s="1"/>
      <c r="D517" s="9"/>
      <c r="E517" s="9"/>
      <c r="F517" s="9"/>
      <c r="G517" s="11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2:20" ht="14.25" customHeight="1" x14ac:dyDescent="0.2">
      <c r="B518" s="1"/>
      <c r="C518" s="1"/>
      <c r="D518" s="9"/>
      <c r="E518" s="9"/>
      <c r="F518" s="9"/>
      <c r="G518" s="11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2:20" ht="14.25" customHeight="1" x14ac:dyDescent="0.2">
      <c r="B519" s="1"/>
      <c r="C519" s="1"/>
      <c r="D519" s="9"/>
      <c r="E519" s="9"/>
      <c r="F519" s="9"/>
      <c r="G519" s="11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2:20" ht="14.25" customHeight="1" x14ac:dyDescent="0.2">
      <c r="B520" s="1"/>
      <c r="C520" s="1"/>
      <c r="D520" s="9"/>
      <c r="E520" s="9"/>
      <c r="F520" s="9"/>
      <c r="G520" s="11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2:20" ht="14.25" customHeight="1" x14ac:dyDescent="0.2">
      <c r="B521" s="1"/>
      <c r="C521" s="1"/>
      <c r="D521" s="9"/>
      <c r="E521" s="9"/>
      <c r="F521" s="9"/>
      <c r="G521" s="11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2:20" ht="14.25" customHeight="1" x14ac:dyDescent="0.2">
      <c r="B522" s="1"/>
      <c r="C522" s="1"/>
      <c r="D522" s="9"/>
      <c r="E522" s="9"/>
      <c r="F522" s="9"/>
      <c r="G522" s="11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2:20" ht="14.25" customHeight="1" x14ac:dyDescent="0.2">
      <c r="B523" s="1"/>
      <c r="C523" s="1"/>
      <c r="D523" s="9"/>
      <c r="E523" s="9"/>
      <c r="F523" s="9"/>
      <c r="G523" s="11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2:20" ht="14.25" customHeight="1" x14ac:dyDescent="0.2">
      <c r="B524" s="1"/>
      <c r="C524" s="1"/>
      <c r="D524" s="9"/>
      <c r="E524" s="9"/>
      <c r="F524" s="9"/>
      <c r="G524" s="11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2:20" ht="14.25" customHeight="1" x14ac:dyDescent="0.2">
      <c r="B525" s="1"/>
      <c r="C525" s="1"/>
      <c r="D525" s="9"/>
      <c r="E525" s="9"/>
      <c r="F525" s="9"/>
      <c r="G525" s="11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2:20" ht="14.25" customHeight="1" x14ac:dyDescent="0.2">
      <c r="B526" s="1"/>
      <c r="C526" s="1"/>
      <c r="D526" s="9"/>
      <c r="E526" s="9"/>
      <c r="F526" s="9"/>
      <c r="G526" s="11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2:20" ht="14.25" customHeight="1" x14ac:dyDescent="0.2">
      <c r="B527" s="1"/>
      <c r="C527" s="1"/>
      <c r="D527" s="9"/>
      <c r="E527" s="9"/>
      <c r="F527" s="9"/>
      <c r="G527" s="11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2:20" ht="14.25" customHeight="1" x14ac:dyDescent="0.2">
      <c r="B528" s="1"/>
      <c r="C528" s="1"/>
      <c r="D528" s="9"/>
      <c r="E528" s="9"/>
      <c r="F528" s="9"/>
      <c r="G528" s="11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2:20" ht="14.25" customHeight="1" x14ac:dyDescent="0.2">
      <c r="B529" s="1"/>
      <c r="C529" s="1"/>
      <c r="D529" s="9"/>
      <c r="E529" s="9"/>
      <c r="F529" s="9"/>
      <c r="G529" s="11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2:20" ht="14.25" customHeight="1" x14ac:dyDescent="0.2">
      <c r="B530" s="1"/>
      <c r="C530" s="1"/>
      <c r="D530" s="9"/>
      <c r="E530" s="9"/>
      <c r="F530" s="9"/>
      <c r="G530" s="11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2:20" ht="14.25" customHeight="1" x14ac:dyDescent="0.2">
      <c r="B531" s="1"/>
      <c r="C531" s="1"/>
      <c r="D531" s="9"/>
      <c r="E531" s="9"/>
      <c r="F531" s="9"/>
      <c r="G531" s="11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2:20" ht="14.25" customHeight="1" x14ac:dyDescent="0.2">
      <c r="B532" s="1"/>
      <c r="C532" s="1"/>
      <c r="D532" s="9"/>
      <c r="E532" s="9"/>
      <c r="F532" s="9"/>
      <c r="G532" s="11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2:20" ht="14.25" customHeight="1" x14ac:dyDescent="0.2">
      <c r="B533" s="1"/>
      <c r="C533" s="1"/>
      <c r="D533" s="9"/>
      <c r="E533" s="9"/>
      <c r="F533" s="9"/>
      <c r="G533" s="11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2:20" ht="14.25" customHeight="1" x14ac:dyDescent="0.2">
      <c r="B534" s="1"/>
      <c r="C534" s="1"/>
      <c r="D534" s="9"/>
      <c r="E534" s="9"/>
      <c r="F534" s="9"/>
      <c r="G534" s="11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2:20" ht="14.25" customHeight="1" x14ac:dyDescent="0.2">
      <c r="B535" s="1"/>
      <c r="C535" s="1"/>
      <c r="D535" s="9"/>
      <c r="E535" s="9"/>
      <c r="F535" s="9"/>
      <c r="G535" s="11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2:20" ht="14.25" customHeight="1" x14ac:dyDescent="0.2">
      <c r="B536" s="1"/>
      <c r="C536" s="1"/>
      <c r="D536" s="9"/>
      <c r="E536" s="9"/>
      <c r="F536" s="9"/>
      <c r="G536" s="11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2:20" ht="14.25" customHeight="1" x14ac:dyDescent="0.2">
      <c r="B537" s="1"/>
      <c r="C537" s="1"/>
      <c r="D537" s="9"/>
      <c r="E537" s="9"/>
      <c r="F537" s="9"/>
      <c r="G537" s="11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2:20" ht="14.25" customHeight="1" x14ac:dyDescent="0.2">
      <c r="B538" s="1"/>
      <c r="C538" s="1"/>
      <c r="D538" s="9"/>
      <c r="E538" s="9"/>
      <c r="F538" s="9"/>
      <c r="G538" s="11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2:20" ht="14.25" customHeight="1" x14ac:dyDescent="0.2">
      <c r="B539" s="1"/>
      <c r="C539" s="1"/>
      <c r="D539" s="9"/>
      <c r="E539" s="9"/>
      <c r="F539" s="9"/>
      <c r="G539" s="11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2:20" ht="14.25" customHeight="1" x14ac:dyDescent="0.2">
      <c r="B540" s="1"/>
      <c r="C540" s="1"/>
      <c r="D540" s="9"/>
      <c r="E540" s="9"/>
      <c r="F540" s="9"/>
      <c r="G540" s="11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2:20" ht="14.25" customHeight="1" x14ac:dyDescent="0.2">
      <c r="B541" s="1"/>
      <c r="C541" s="1"/>
      <c r="D541" s="9"/>
      <c r="E541" s="9"/>
      <c r="F541" s="9"/>
      <c r="G541" s="11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2:20" ht="14.25" customHeight="1" x14ac:dyDescent="0.2">
      <c r="B542" s="1"/>
      <c r="C542" s="1"/>
      <c r="D542" s="9"/>
      <c r="E542" s="9"/>
      <c r="F542" s="9"/>
      <c r="G542" s="11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2:20" ht="14.25" customHeight="1" x14ac:dyDescent="0.2">
      <c r="B543" s="1"/>
      <c r="C543" s="1"/>
      <c r="D543" s="9"/>
      <c r="E543" s="9"/>
      <c r="F543" s="9"/>
      <c r="G543" s="11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2:20" ht="14.25" customHeight="1" x14ac:dyDescent="0.2">
      <c r="B544" s="1"/>
      <c r="C544" s="1"/>
      <c r="D544" s="9"/>
      <c r="E544" s="9"/>
      <c r="F544" s="9"/>
      <c r="G544" s="11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2:20" ht="14.25" customHeight="1" x14ac:dyDescent="0.2">
      <c r="B545" s="1"/>
      <c r="C545" s="1"/>
      <c r="D545" s="9"/>
      <c r="E545" s="9"/>
      <c r="F545" s="9"/>
      <c r="G545" s="11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2:20" ht="14.25" customHeight="1" x14ac:dyDescent="0.2">
      <c r="B546" s="1"/>
      <c r="C546" s="1"/>
      <c r="D546" s="9"/>
      <c r="E546" s="9"/>
      <c r="F546" s="9"/>
      <c r="G546" s="11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2:20" ht="14.25" customHeight="1" x14ac:dyDescent="0.2">
      <c r="B547" s="1"/>
      <c r="C547" s="1"/>
      <c r="D547" s="9"/>
      <c r="E547" s="9"/>
      <c r="F547" s="9"/>
      <c r="G547" s="11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2:20" ht="14.25" customHeight="1" x14ac:dyDescent="0.2">
      <c r="B548" s="1"/>
      <c r="C548" s="1"/>
      <c r="D548" s="9"/>
      <c r="E548" s="9"/>
      <c r="F548" s="9"/>
      <c r="G548" s="11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2:20" ht="14.25" customHeight="1" x14ac:dyDescent="0.2">
      <c r="B549" s="1"/>
      <c r="C549" s="1"/>
      <c r="D549" s="9"/>
      <c r="E549" s="9"/>
      <c r="F549" s="9"/>
      <c r="G549" s="11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2:20" ht="14.25" customHeight="1" x14ac:dyDescent="0.2">
      <c r="B550" s="1"/>
      <c r="C550" s="1"/>
      <c r="D550" s="9"/>
      <c r="E550" s="9"/>
      <c r="F550" s="9"/>
      <c r="G550" s="11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2:20" ht="14.25" customHeight="1" x14ac:dyDescent="0.2">
      <c r="B551" s="1"/>
      <c r="C551" s="1"/>
      <c r="D551" s="9"/>
      <c r="E551" s="9"/>
      <c r="F551" s="9"/>
      <c r="G551" s="11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2:20" ht="14.25" customHeight="1" x14ac:dyDescent="0.2">
      <c r="B552" s="1"/>
      <c r="C552" s="1"/>
      <c r="D552" s="9"/>
      <c r="E552" s="9"/>
      <c r="F552" s="9"/>
      <c r="G552" s="11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2:20" ht="14.25" customHeight="1" x14ac:dyDescent="0.2">
      <c r="B553" s="1"/>
      <c r="C553" s="1"/>
      <c r="D553" s="9"/>
      <c r="E553" s="9"/>
      <c r="F553" s="9"/>
      <c r="G553" s="11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2:20" ht="14.25" customHeight="1" x14ac:dyDescent="0.2">
      <c r="B554" s="1"/>
      <c r="C554" s="1"/>
      <c r="D554" s="9"/>
      <c r="E554" s="9"/>
      <c r="F554" s="9"/>
      <c r="G554" s="11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2:20" ht="14.25" customHeight="1" x14ac:dyDescent="0.2">
      <c r="B555" s="1"/>
      <c r="C555" s="1"/>
      <c r="D555" s="9"/>
      <c r="E555" s="9"/>
      <c r="F555" s="9"/>
      <c r="G555" s="11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2:20" ht="14.25" customHeight="1" x14ac:dyDescent="0.2">
      <c r="B556" s="1"/>
      <c r="C556" s="1"/>
      <c r="D556" s="9"/>
      <c r="E556" s="9"/>
      <c r="F556" s="9"/>
      <c r="G556" s="11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2:20" ht="14.25" customHeight="1" x14ac:dyDescent="0.2">
      <c r="B557" s="1"/>
      <c r="C557" s="1"/>
      <c r="D557" s="9"/>
      <c r="E557" s="9"/>
      <c r="F557" s="9"/>
      <c r="G557" s="11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2:20" ht="14.25" customHeight="1" x14ac:dyDescent="0.2">
      <c r="B558" s="1"/>
      <c r="C558" s="1"/>
      <c r="D558" s="9"/>
      <c r="E558" s="9"/>
      <c r="F558" s="9"/>
      <c r="G558" s="11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2:20" ht="14.25" customHeight="1" x14ac:dyDescent="0.2">
      <c r="B559" s="1"/>
      <c r="C559" s="1"/>
      <c r="D559" s="9"/>
      <c r="E559" s="9"/>
      <c r="F559" s="9"/>
      <c r="G559" s="11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2:20" ht="14.25" customHeight="1" x14ac:dyDescent="0.2">
      <c r="B560" s="1"/>
      <c r="C560" s="1"/>
      <c r="D560" s="9"/>
      <c r="E560" s="9"/>
      <c r="F560" s="9"/>
      <c r="G560" s="11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2:20" ht="14.25" customHeight="1" x14ac:dyDescent="0.2">
      <c r="B561" s="1"/>
      <c r="C561" s="1"/>
      <c r="D561" s="9"/>
      <c r="E561" s="9"/>
      <c r="F561" s="9"/>
      <c r="G561" s="11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2:20" ht="14.25" customHeight="1" x14ac:dyDescent="0.2">
      <c r="B562" s="1"/>
      <c r="C562" s="1"/>
      <c r="D562" s="9"/>
      <c r="E562" s="9"/>
      <c r="F562" s="9"/>
      <c r="G562" s="11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2:20" ht="14.25" customHeight="1" x14ac:dyDescent="0.2">
      <c r="B563" s="1"/>
      <c r="C563" s="1"/>
      <c r="D563" s="9"/>
      <c r="E563" s="9"/>
      <c r="F563" s="9"/>
      <c r="G563" s="11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2:20" ht="14.25" customHeight="1" x14ac:dyDescent="0.2">
      <c r="B564" s="1"/>
      <c r="C564" s="1"/>
      <c r="D564" s="9"/>
      <c r="E564" s="9"/>
      <c r="F564" s="9"/>
      <c r="G564" s="11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2:20" ht="14.25" customHeight="1" x14ac:dyDescent="0.2">
      <c r="B565" s="1"/>
      <c r="C565" s="1"/>
      <c r="D565" s="9"/>
      <c r="E565" s="9"/>
      <c r="F565" s="9"/>
      <c r="G565" s="11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2:20" ht="14.25" customHeight="1" x14ac:dyDescent="0.2">
      <c r="B566" s="1"/>
      <c r="C566" s="1"/>
      <c r="D566" s="9"/>
      <c r="E566" s="9"/>
      <c r="F566" s="9"/>
      <c r="G566" s="11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2:20" ht="14.25" customHeight="1" x14ac:dyDescent="0.2">
      <c r="B567" s="1"/>
      <c r="C567" s="1"/>
      <c r="D567" s="9"/>
      <c r="E567" s="9"/>
      <c r="F567" s="9"/>
      <c r="G567" s="11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2:20" ht="14.25" customHeight="1" x14ac:dyDescent="0.2">
      <c r="B568" s="1"/>
      <c r="C568" s="1"/>
      <c r="D568" s="9"/>
      <c r="E568" s="9"/>
      <c r="F568" s="9"/>
      <c r="G568" s="11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2:20" ht="14.25" customHeight="1" x14ac:dyDescent="0.2">
      <c r="B569" s="1"/>
      <c r="C569" s="1"/>
      <c r="D569" s="9"/>
      <c r="E569" s="9"/>
      <c r="F569" s="9"/>
      <c r="G569" s="11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2:20" ht="14.25" customHeight="1" x14ac:dyDescent="0.2">
      <c r="B570" s="1"/>
      <c r="C570" s="1"/>
      <c r="D570" s="9"/>
      <c r="E570" s="9"/>
      <c r="F570" s="9"/>
      <c r="G570" s="11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2:20" ht="14.25" customHeight="1" x14ac:dyDescent="0.2">
      <c r="B571" s="1"/>
      <c r="C571" s="1"/>
      <c r="D571" s="9"/>
      <c r="E571" s="9"/>
      <c r="F571" s="9"/>
      <c r="G571" s="11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2:20" ht="14.25" customHeight="1" x14ac:dyDescent="0.2">
      <c r="B572" s="1"/>
      <c r="C572" s="1"/>
      <c r="D572" s="9"/>
      <c r="E572" s="9"/>
      <c r="F572" s="9"/>
      <c r="G572" s="11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2:20" ht="14.25" customHeight="1" x14ac:dyDescent="0.2">
      <c r="B573" s="1"/>
      <c r="C573" s="1"/>
      <c r="D573" s="9"/>
      <c r="E573" s="9"/>
      <c r="F573" s="9"/>
      <c r="G573" s="11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2:20" ht="14.25" customHeight="1" x14ac:dyDescent="0.2">
      <c r="B574" s="1"/>
      <c r="C574" s="1"/>
      <c r="D574" s="9"/>
      <c r="E574" s="9"/>
      <c r="F574" s="9"/>
      <c r="G574" s="11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2:20" ht="14.25" customHeight="1" x14ac:dyDescent="0.2">
      <c r="B575" s="1"/>
      <c r="C575" s="1"/>
      <c r="D575" s="9"/>
      <c r="E575" s="9"/>
      <c r="F575" s="9"/>
      <c r="G575" s="11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2:20" ht="14.25" customHeight="1" x14ac:dyDescent="0.2">
      <c r="B576" s="1"/>
      <c r="C576" s="1"/>
      <c r="D576" s="9"/>
      <c r="E576" s="9"/>
      <c r="F576" s="9"/>
      <c r="G576" s="11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2:20" ht="14.25" customHeight="1" x14ac:dyDescent="0.2">
      <c r="B577" s="1"/>
      <c r="C577" s="1"/>
      <c r="D577" s="9"/>
      <c r="E577" s="9"/>
      <c r="F577" s="9"/>
      <c r="G577" s="11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2:20" ht="14.25" customHeight="1" x14ac:dyDescent="0.2">
      <c r="B578" s="1"/>
      <c r="C578" s="1"/>
      <c r="D578" s="9"/>
      <c r="E578" s="9"/>
      <c r="F578" s="9"/>
      <c r="G578" s="11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2:20" ht="14.25" customHeight="1" x14ac:dyDescent="0.2">
      <c r="B579" s="1"/>
      <c r="C579" s="1"/>
      <c r="D579" s="9"/>
      <c r="E579" s="9"/>
      <c r="F579" s="9"/>
      <c r="G579" s="11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2:20" ht="14.25" customHeight="1" x14ac:dyDescent="0.2">
      <c r="B580" s="1"/>
      <c r="C580" s="1"/>
      <c r="D580" s="9"/>
      <c r="E580" s="9"/>
      <c r="F580" s="9"/>
      <c r="G580" s="11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2:20" ht="14.25" customHeight="1" x14ac:dyDescent="0.2">
      <c r="B581" s="1"/>
      <c r="C581" s="1"/>
      <c r="D581" s="9"/>
      <c r="E581" s="9"/>
      <c r="F581" s="9"/>
      <c r="G581" s="11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2:20" ht="14.25" customHeight="1" x14ac:dyDescent="0.2">
      <c r="B582" s="1"/>
      <c r="C582" s="1"/>
      <c r="D582" s="9"/>
      <c r="E582" s="9"/>
      <c r="F582" s="9"/>
      <c r="G582" s="11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2:20" ht="14.25" customHeight="1" x14ac:dyDescent="0.2">
      <c r="B583" s="1"/>
      <c r="C583" s="1"/>
      <c r="D583" s="9"/>
      <c r="E583" s="9"/>
      <c r="F583" s="9"/>
      <c r="G583" s="11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2:20" ht="14.25" customHeight="1" x14ac:dyDescent="0.2">
      <c r="B584" s="1"/>
      <c r="C584" s="1"/>
      <c r="D584" s="9"/>
      <c r="E584" s="9"/>
      <c r="F584" s="9"/>
      <c r="G584" s="11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2:20" ht="14.25" customHeight="1" x14ac:dyDescent="0.2">
      <c r="B585" s="1"/>
      <c r="C585" s="1"/>
      <c r="D585" s="9"/>
      <c r="E585" s="9"/>
      <c r="F585" s="9"/>
      <c r="G585" s="11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2:20" ht="14.25" customHeight="1" x14ac:dyDescent="0.2">
      <c r="B586" s="1"/>
      <c r="C586" s="1"/>
      <c r="D586" s="9"/>
      <c r="E586" s="9"/>
      <c r="F586" s="9"/>
      <c r="G586" s="11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2:20" ht="14.25" customHeight="1" x14ac:dyDescent="0.2">
      <c r="B587" s="1"/>
      <c r="C587" s="1"/>
      <c r="D587" s="9"/>
      <c r="E587" s="9"/>
      <c r="F587" s="9"/>
      <c r="G587" s="11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2:20" ht="14.25" customHeight="1" x14ac:dyDescent="0.2">
      <c r="B588" s="1"/>
      <c r="C588" s="1"/>
      <c r="D588" s="9"/>
      <c r="E588" s="9"/>
      <c r="F588" s="9"/>
      <c r="G588" s="11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2:20" ht="14.25" customHeight="1" x14ac:dyDescent="0.2">
      <c r="B589" s="1"/>
      <c r="C589" s="1"/>
      <c r="D589" s="9"/>
      <c r="E589" s="9"/>
      <c r="F589" s="9"/>
      <c r="G589" s="11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2:20" ht="14.25" customHeight="1" x14ac:dyDescent="0.2">
      <c r="B590" s="1"/>
      <c r="C590" s="1"/>
      <c r="D590" s="9"/>
      <c r="E590" s="9"/>
      <c r="F590" s="9"/>
      <c r="G590" s="11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2:20" ht="14.25" customHeight="1" x14ac:dyDescent="0.2">
      <c r="B591" s="1"/>
      <c r="C591" s="1"/>
      <c r="D591" s="9"/>
      <c r="E591" s="9"/>
      <c r="F591" s="9"/>
      <c r="G591" s="11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2:20" ht="14.25" customHeight="1" x14ac:dyDescent="0.2">
      <c r="B592" s="1"/>
      <c r="C592" s="1"/>
      <c r="D592" s="9"/>
      <c r="E592" s="9"/>
      <c r="F592" s="9"/>
      <c r="G592" s="11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2:20" ht="14.25" customHeight="1" x14ac:dyDescent="0.2">
      <c r="B593" s="1"/>
      <c r="C593" s="1"/>
      <c r="D593" s="9"/>
      <c r="E593" s="9"/>
      <c r="F593" s="9"/>
      <c r="G593" s="11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2:20" ht="14.25" customHeight="1" x14ac:dyDescent="0.2">
      <c r="B594" s="1"/>
      <c r="C594" s="1"/>
      <c r="D594" s="9"/>
      <c r="E594" s="9"/>
      <c r="F594" s="9"/>
      <c r="G594" s="11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2:20" ht="14.25" customHeight="1" x14ac:dyDescent="0.2">
      <c r="B595" s="1"/>
      <c r="C595" s="1"/>
      <c r="D595" s="9"/>
      <c r="E595" s="9"/>
      <c r="F595" s="9"/>
      <c r="G595" s="11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2:20" ht="14.25" customHeight="1" x14ac:dyDescent="0.2">
      <c r="B596" s="1"/>
      <c r="C596" s="1"/>
      <c r="D596" s="9"/>
      <c r="E596" s="9"/>
      <c r="F596" s="9"/>
      <c r="G596" s="11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2:20" ht="14.25" customHeight="1" x14ac:dyDescent="0.2">
      <c r="B597" s="1"/>
      <c r="C597" s="1"/>
      <c r="D597" s="9"/>
      <c r="E597" s="9"/>
      <c r="F597" s="9"/>
      <c r="G597" s="11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2:20" ht="14.25" customHeight="1" x14ac:dyDescent="0.2">
      <c r="B598" s="1"/>
      <c r="C598" s="1"/>
      <c r="D598" s="9"/>
      <c r="E598" s="9"/>
      <c r="F598" s="9"/>
      <c r="G598" s="11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2:20" ht="14.25" customHeight="1" x14ac:dyDescent="0.2">
      <c r="B599" s="1"/>
      <c r="C599" s="1"/>
      <c r="D599" s="9"/>
      <c r="E599" s="9"/>
      <c r="F599" s="9"/>
      <c r="G599" s="11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2:20" ht="14.25" customHeight="1" x14ac:dyDescent="0.2">
      <c r="B600" s="1"/>
      <c r="C600" s="1"/>
      <c r="D600" s="9"/>
      <c r="E600" s="9"/>
      <c r="F600" s="9"/>
      <c r="G600" s="11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2:20" ht="14.25" customHeight="1" x14ac:dyDescent="0.2">
      <c r="B601" s="1"/>
      <c r="C601" s="1"/>
      <c r="D601" s="9"/>
      <c r="E601" s="9"/>
      <c r="F601" s="9"/>
      <c r="G601" s="11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2:20" ht="14.25" customHeight="1" x14ac:dyDescent="0.2">
      <c r="B602" s="1"/>
      <c r="C602" s="1"/>
      <c r="D602" s="9"/>
      <c r="E602" s="9"/>
      <c r="F602" s="9"/>
      <c r="G602" s="11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2:20" ht="14.25" customHeight="1" x14ac:dyDescent="0.2">
      <c r="B603" s="1"/>
      <c r="C603" s="1"/>
      <c r="D603" s="9"/>
      <c r="E603" s="9"/>
      <c r="F603" s="9"/>
      <c r="G603" s="11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2:20" ht="14.25" customHeight="1" x14ac:dyDescent="0.2">
      <c r="B604" s="1"/>
      <c r="C604" s="1"/>
      <c r="D604" s="9"/>
      <c r="E604" s="9"/>
      <c r="F604" s="9"/>
      <c r="G604" s="11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2:20" ht="14.25" customHeight="1" x14ac:dyDescent="0.2">
      <c r="B605" s="1"/>
      <c r="C605" s="1"/>
      <c r="D605" s="9"/>
      <c r="E605" s="9"/>
      <c r="F605" s="9"/>
      <c r="G605" s="11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2:20" ht="14.25" customHeight="1" x14ac:dyDescent="0.2">
      <c r="B606" s="1"/>
      <c r="C606" s="1"/>
      <c r="D606" s="9"/>
      <c r="E606" s="9"/>
      <c r="F606" s="9"/>
      <c r="G606" s="11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2:20" ht="14.25" customHeight="1" x14ac:dyDescent="0.2">
      <c r="B607" s="1"/>
      <c r="C607" s="1"/>
      <c r="D607" s="9"/>
      <c r="E607" s="9"/>
      <c r="F607" s="9"/>
      <c r="G607" s="11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2:20" ht="14.25" customHeight="1" x14ac:dyDescent="0.2">
      <c r="B608" s="1"/>
      <c r="C608" s="1"/>
      <c r="D608" s="9"/>
      <c r="E608" s="9"/>
      <c r="F608" s="9"/>
      <c r="G608" s="11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2:20" ht="14.25" customHeight="1" x14ac:dyDescent="0.2">
      <c r="B609" s="1"/>
      <c r="C609" s="1"/>
      <c r="D609" s="9"/>
      <c r="E609" s="9"/>
      <c r="F609" s="9"/>
      <c r="G609" s="11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2:20" ht="14.25" customHeight="1" x14ac:dyDescent="0.2">
      <c r="B610" s="1"/>
      <c r="C610" s="1"/>
      <c r="D610" s="9"/>
      <c r="E610" s="9"/>
      <c r="F610" s="9"/>
      <c r="G610" s="11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2:20" ht="14.25" customHeight="1" x14ac:dyDescent="0.2">
      <c r="B611" s="1"/>
      <c r="C611" s="1"/>
      <c r="D611" s="9"/>
      <c r="E611" s="9"/>
      <c r="F611" s="9"/>
      <c r="G611" s="11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2:20" ht="14.25" customHeight="1" x14ac:dyDescent="0.2">
      <c r="B612" s="1"/>
      <c r="C612" s="1"/>
      <c r="D612" s="9"/>
      <c r="E612" s="9"/>
      <c r="F612" s="9"/>
      <c r="G612" s="11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2:20" ht="14.25" customHeight="1" x14ac:dyDescent="0.2">
      <c r="B613" s="1"/>
      <c r="C613" s="1"/>
      <c r="D613" s="9"/>
      <c r="E613" s="9"/>
      <c r="F613" s="9"/>
      <c r="G613" s="11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2:20" ht="14.25" customHeight="1" x14ac:dyDescent="0.2">
      <c r="B614" s="1"/>
      <c r="C614" s="1"/>
      <c r="D614" s="9"/>
      <c r="E614" s="9"/>
      <c r="F614" s="9"/>
      <c r="G614" s="11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2:20" ht="14.25" customHeight="1" x14ac:dyDescent="0.2">
      <c r="B615" s="1"/>
      <c r="C615" s="1"/>
      <c r="D615" s="9"/>
      <c r="E615" s="9"/>
      <c r="F615" s="9"/>
      <c r="G615" s="11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2:20" ht="14.25" customHeight="1" x14ac:dyDescent="0.2">
      <c r="B616" s="1"/>
      <c r="C616" s="1"/>
      <c r="D616" s="9"/>
      <c r="E616" s="9"/>
      <c r="F616" s="9"/>
      <c r="G616" s="11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2:20" ht="14.25" customHeight="1" x14ac:dyDescent="0.2">
      <c r="B617" s="1"/>
      <c r="C617" s="1"/>
      <c r="D617" s="9"/>
      <c r="E617" s="9"/>
      <c r="F617" s="9"/>
      <c r="G617" s="11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2:20" ht="14.25" customHeight="1" x14ac:dyDescent="0.2">
      <c r="B618" s="1"/>
      <c r="C618" s="1"/>
      <c r="D618" s="9"/>
      <c r="E618" s="9"/>
      <c r="F618" s="9"/>
      <c r="G618" s="11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2:20" ht="14.25" customHeight="1" x14ac:dyDescent="0.2">
      <c r="B619" s="1"/>
      <c r="C619" s="1"/>
      <c r="D619" s="9"/>
      <c r="E619" s="9"/>
      <c r="F619" s="9"/>
      <c r="G619" s="11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2:20" ht="14.25" customHeight="1" x14ac:dyDescent="0.2">
      <c r="B620" s="1"/>
      <c r="C620" s="1"/>
      <c r="D620" s="9"/>
      <c r="E620" s="9"/>
      <c r="F620" s="9"/>
      <c r="G620" s="11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2:20" ht="14.25" customHeight="1" x14ac:dyDescent="0.2">
      <c r="B621" s="1"/>
      <c r="C621" s="1"/>
      <c r="D621" s="9"/>
      <c r="E621" s="9"/>
      <c r="F621" s="9"/>
      <c r="G621" s="11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2:20" ht="14.25" customHeight="1" x14ac:dyDescent="0.2">
      <c r="B622" s="1"/>
      <c r="C622" s="1"/>
      <c r="D622" s="9"/>
      <c r="E622" s="9"/>
      <c r="F622" s="9"/>
      <c r="G622" s="11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2:20" ht="14.25" customHeight="1" x14ac:dyDescent="0.2">
      <c r="B623" s="1"/>
      <c r="C623" s="1"/>
      <c r="D623" s="9"/>
      <c r="E623" s="9"/>
      <c r="F623" s="9"/>
      <c r="G623" s="11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2:20" ht="14.25" customHeight="1" x14ac:dyDescent="0.2">
      <c r="B624" s="1"/>
      <c r="C624" s="1"/>
      <c r="D624" s="9"/>
      <c r="E624" s="9"/>
      <c r="F624" s="9"/>
      <c r="G624" s="11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2:20" ht="14.25" customHeight="1" x14ac:dyDescent="0.2">
      <c r="B625" s="1"/>
      <c r="C625" s="1"/>
      <c r="D625" s="9"/>
      <c r="E625" s="9"/>
      <c r="F625" s="9"/>
      <c r="G625" s="11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2:20" ht="14.25" customHeight="1" x14ac:dyDescent="0.2">
      <c r="B626" s="1"/>
      <c r="C626" s="1"/>
      <c r="D626" s="9"/>
      <c r="E626" s="9"/>
      <c r="F626" s="9"/>
      <c r="G626" s="11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2:20" ht="14.25" customHeight="1" x14ac:dyDescent="0.2">
      <c r="B627" s="1"/>
      <c r="C627" s="1"/>
      <c r="D627" s="9"/>
      <c r="E627" s="9"/>
      <c r="F627" s="9"/>
      <c r="G627" s="11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2:20" ht="14.25" customHeight="1" x14ac:dyDescent="0.2">
      <c r="B628" s="1"/>
      <c r="C628" s="1"/>
      <c r="D628" s="9"/>
      <c r="E628" s="9"/>
      <c r="F628" s="9"/>
      <c r="G628" s="11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2:20" ht="14.25" customHeight="1" x14ac:dyDescent="0.2">
      <c r="B629" s="1"/>
      <c r="C629" s="1"/>
      <c r="D629" s="9"/>
      <c r="E629" s="9"/>
      <c r="F629" s="9"/>
      <c r="G629" s="11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2:20" ht="14.25" customHeight="1" x14ac:dyDescent="0.2">
      <c r="B630" s="1"/>
      <c r="C630" s="1"/>
      <c r="D630" s="9"/>
      <c r="E630" s="9"/>
      <c r="F630" s="9"/>
      <c r="G630" s="11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2:20" ht="14.25" customHeight="1" x14ac:dyDescent="0.2">
      <c r="B631" s="1"/>
      <c r="C631" s="1"/>
      <c r="D631" s="9"/>
      <c r="E631" s="9"/>
      <c r="F631" s="9"/>
      <c r="G631" s="11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2:20" ht="14.25" customHeight="1" x14ac:dyDescent="0.2">
      <c r="B632" s="1"/>
      <c r="C632" s="1"/>
      <c r="D632" s="9"/>
      <c r="E632" s="9"/>
      <c r="F632" s="9"/>
      <c r="G632" s="11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2:20" ht="14.25" customHeight="1" x14ac:dyDescent="0.2">
      <c r="B633" s="1"/>
      <c r="C633" s="1"/>
      <c r="D633" s="9"/>
      <c r="E633" s="9"/>
      <c r="F633" s="9"/>
      <c r="G633" s="11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2:20" ht="14.25" customHeight="1" x14ac:dyDescent="0.2">
      <c r="B634" s="1"/>
      <c r="C634" s="1"/>
      <c r="D634" s="9"/>
      <c r="E634" s="9"/>
      <c r="F634" s="9"/>
      <c r="G634" s="11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2:20" ht="14.25" customHeight="1" x14ac:dyDescent="0.2">
      <c r="B635" s="1"/>
      <c r="C635" s="1"/>
      <c r="D635" s="9"/>
      <c r="E635" s="9"/>
      <c r="F635" s="9"/>
      <c r="G635" s="11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2:20" ht="14.25" customHeight="1" x14ac:dyDescent="0.2">
      <c r="B636" s="1"/>
      <c r="C636" s="1"/>
      <c r="D636" s="9"/>
      <c r="E636" s="9"/>
      <c r="F636" s="9"/>
      <c r="G636" s="11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2:20" ht="14.25" customHeight="1" x14ac:dyDescent="0.2">
      <c r="B637" s="1"/>
      <c r="C637" s="1"/>
      <c r="D637" s="9"/>
      <c r="E637" s="9"/>
      <c r="F637" s="9"/>
      <c r="G637" s="11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2:20" ht="14.25" customHeight="1" x14ac:dyDescent="0.2">
      <c r="B638" s="1"/>
      <c r="C638" s="1"/>
      <c r="D638" s="9"/>
      <c r="E638" s="9"/>
      <c r="F638" s="9"/>
      <c r="G638" s="11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2:20" ht="14.25" customHeight="1" x14ac:dyDescent="0.2">
      <c r="B639" s="1"/>
      <c r="C639" s="1"/>
      <c r="D639" s="9"/>
      <c r="E639" s="9"/>
      <c r="F639" s="9"/>
      <c r="G639" s="11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2:20" ht="14.25" customHeight="1" x14ac:dyDescent="0.2">
      <c r="B640" s="1"/>
      <c r="C640" s="1"/>
      <c r="D640" s="9"/>
      <c r="E640" s="9"/>
      <c r="F640" s="9"/>
      <c r="G640" s="11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2:20" ht="14.25" customHeight="1" x14ac:dyDescent="0.2">
      <c r="B641" s="1"/>
      <c r="C641" s="1"/>
      <c r="D641" s="9"/>
      <c r="E641" s="9"/>
      <c r="F641" s="9"/>
      <c r="G641" s="11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2:20" ht="14.25" customHeight="1" x14ac:dyDescent="0.2">
      <c r="B642" s="1"/>
      <c r="C642" s="1"/>
      <c r="D642" s="9"/>
      <c r="E642" s="9"/>
      <c r="F642" s="9"/>
      <c r="G642" s="11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2:20" ht="14.25" customHeight="1" x14ac:dyDescent="0.2">
      <c r="B643" s="1"/>
      <c r="C643" s="1"/>
      <c r="D643" s="9"/>
      <c r="E643" s="9"/>
      <c r="F643" s="9"/>
      <c r="G643" s="11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2:20" ht="14.25" customHeight="1" x14ac:dyDescent="0.2">
      <c r="B644" s="1"/>
      <c r="C644" s="1"/>
      <c r="D644" s="9"/>
      <c r="E644" s="9"/>
      <c r="F644" s="9"/>
      <c r="G644" s="11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2:20" ht="14.25" customHeight="1" x14ac:dyDescent="0.2">
      <c r="B645" s="1"/>
      <c r="C645" s="1"/>
      <c r="D645" s="9"/>
      <c r="E645" s="9"/>
      <c r="F645" s="9"/>
      <c r="G645" s="11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2:20" ht="14.25" customHeight="1" x14ac:dyDescent="0.2">
      <c r="B646" s="1"/>
      <c r="C646" s="1"/>
      <c r="D646" s="9"/>
      <c r="E646" s="9"/>
      <c r="F646" s="9"/>
      <c r="G646" s="11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2:20" ht="14.25" customHeight="1" x14ac:dyDescent="0.2">
      <c r="B647" s="1"/>
      <c r="C647" s="1"/>
      <c r="D647" s="9"/>
      <c r="E647" s="9"/>
      <c r="F647" s="9"/>
      <c r="G647" s="11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2:20" ht="14.25" customHeight="1" x14ac:dyDescent="0.2">
      <c r="B648" s="1"/>
      <c r="C648" s="1"/>
      <c r="D648" s="9"/>
      <c r="E648" s="9"/>
      <c r="F648" s="9"/>
      <c r="G648" s="11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2:20" ht="14.25" customHeight="1" x14ac:dyDescent="0.2">
      <c r="B649" s="1"/>
      <c r="C649" s="1"/>
      <c r="D649" s="9"/>
      <c r="E649" s="9"/>
      <c r="F649" s="9"/>
      <c r="G649" s="11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2:20" ht="14.25" customHeight="1" x14ac:dyDescent="0.2">
      <c r="B650" s="1"/>
      <c r="C650" s="1"/>
      <c r="D650" s="9"/>
      <c r="E650" s="9"/>
      <c r="F650" s="9"/>
      <c r="G650" s="11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2:20" ht="14.25" customHeight="1" x14ac:dyDescent="0.2">
      <c r="B651" s="1"/>
      <c r="C651" s="1"/>
      <c r="D651" s="9"/>
      <c r="E651" s="9"/>
      <c r="F651" s="9"/>
      <c r="G651" s="11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2:20" ht="14.25" customHeight="1" x14ac:dyDescent="0.2">
      <c r="B652" s="1"/>
      <c r="C652" s="1"/>
      <c r="D652" s="9"/>
      <c r="E652" s="9"/>
      <c r="F652" s="9"/>
      <c r="G652" s="11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2:20" ht="14.25" customHeight="1" x14ac:dyDescent="0.2">
      <c r="B653" s="1"/>
      <c r="C653" s="1"/>
      <c r="D653" s="9"/>
      <c r="E653" s="9"/>
      <c r="F653" s="9"/>
      <c r="G653" s="11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2:20" ht="14.25" customHeight="1" x14ac:dyDescent="0.2">
      <c r="B654" s="1"/>
      <c r="C654" s="1"/>
      <c r="D654" s="9"/>
      <c r="E654" s="9"/>
      <c r="F654" s="9"/>
      <c r="G654" s="11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2:20" ht="14.25" customHeight="1" x14ac:dyDescent="0.2">
      <c r="B655" s="1"/>
      <c r="C655" s="1"/>
      <c r="D655" s="9"/>
      <c r="E655" s="9"/>
      <c r="F655" s="9"/>
      <c r="G655" s="11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2:20" ht="14.25" customHeight="1" x14ac:dyDescent="0.2">
      <c r="B656" s="1"/>
      <c r="C656" s="1"/>
      <c r="D656" s="9"/>
      <c r="E656" s="9"/>
      <c r="F656" s="9"/>
      <c r="G656" s="11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2:20" ht="14.25" customHeight="1" x14ac:dyDescent="0.2">
      <c r="B657" s="1"/>
      <c r="C657" s="1"/>
      <c r="D657" s="9"/>
      <c r="E657" s="9"/>
      <c r="F657" s="9"/>
      <c r="G657" s="11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2:20" ht="14.25" customHeight="1" x14ac:dyDescent="0.2">
      <c r="B658" s="1"/>
      <c r="C658" s="1"/>
      <c r="D658" s="9"/>
      <c r="E658" s="9"/>
      <c r="F658" s="9"/>
      <c r="G658" s="11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2:20" ht="14.25" customHeight="1" x14ac:dyDescent="0.2">
      <c r="B659" s="1"/>
      <c r="C659" s="1"/>
      <c r="D659" s="9"/>
      <c r="E659" s="9"/>
      <c r="F659" s="9"/>
      <c r="G659" s="11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2:20" ht="14.25" customHeight="1" x14ac:dyDescent="0.2">
      <c r="B660" s="1"/>
      <c r="C660" s="1"/>
      <c r="D660" s="9"/>
      <c r="E660" s="9"/>
      <c r="F660" s="9"/>
      <c r="G660" s="11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2:20" ht="14.25" customHeight="1" x14ac:dyDescent="0.2">
      <c r="B661" s="1"/>
      <c r="C661" s="1"/>
      <c r="D661" s="9"/>
      <c r="E661" s="9"/>
      <c r="F661" s="9"/>
      <c r="G661" s="11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2:20" ht="14.25" customHeight="1" x14ac:dyDescent="0.2">
      <c r="B662" s="1"/>
      <c r="C662" s="1"/>
      <c r="D662" s="9"/>
      <c r="E662" s="9"/>
      <c r="F662" s="9"/>
      <c r="G662" s="11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2:20" ht="14.25" customHeight="1" x14ac:dyDescent="0.2">
      <c r="B663" s="1"/>
      <c r="C663" s="1"/>
      <c r="D663" s="9"/>
      <c r="E663" s="9"/>
      <c r="F663" s="9"/>
      <c r="G663" s="11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2:20" ht="14.25" customHeight="1" x14ac:dyDescent="0.2">
      <c r="B664" s="1"/>
      <c r="C664" s="1"/>
      <c r="D664" s="9"/>
      <c r="E664" s="9"/>
      <c r="F664" s="9"/>
      <c r="G664" s="11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2:20" ht="14.25" customHeight="1" x14ac:dyDescent="0.2">
      <c r="B665" s="1"/>
      <c r="C665" s="1"/>
      <c r="D665" s="9"/>
      <c r="E665" s="9"/>
      <c r="F665" s="9"/>
      <c r="G665" s="11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2:20" ht="14.25" customHeight="1" x14ac:dyDescent="0.2">
      <c r="B666" s="1"/>
      <c r="C666" s="1"/>
      <c r="D666" s="9"/>
      <c r="E666" s="9"/>
      <c r="F666" s="9"/>
      <c r="G666" s="11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2:20" ht="14.25" customHeight="1" x14ac:dyDescent="0.2">
      <c r="B667" s="1"/>
      <c r="C667" s="1"/>
      <c r="D667" s="9"/>
      <c r="E667" s="9"/>
      <c r="F667" s="9"/>
      <c r="G667" s="11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2:20" ht="14.25" customHeight="1" x14ac:dyDescent="0.2">
      <c r="B668" s="1"/>
      <c r="C668" s="1"/>
      <c r="D668" s="9"/>
      <c r="E668" s="9"/>
      <c r="F668" s="9"/>
      <c r="G668" s="11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2:20" ht="14.25" customHeight="1" x14ac:dyDescent="0.2">
      <c r="B669" s="1"/>
      <c r="C669" s="1"/>
      <c r="D669" s="9"/>
      <c r="E669" s="9"/>
      <c r="F669" s="9"/>
      <c r="G669" s="11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2:20" ht="14.25" customHeight="1" x14ac:dyDescent="0.2">
      <c r="B670" s="1"/>
      <c r="C670" s="1"/>
      <c r="D670" s="9"/>
      <c r="E670" s="9"/>
      <c r="F670" s="9"/>
      <c r="G670" s="11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2:20" ht="14.25" customHeight="1" x14ac:dyDescent="0.2">
      <c r="B671" s="1"/>
      <c r="C671" s="1"/>
      <c r="D671" s="9"/>
      <c r="E671" s="9"/>
      <c r="F671" s="9"/>
      <c r="G671" s="11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2:20" ht="14.25" customHeight="1" x14ac:dyDescent="0.2">
      <c r="B672" s="1"/>
      <c r="C672" s="1"/>
      <c r="D672" s="9"/>
      <c r="E672" s="9"/>
      <c r="F672" s="9"/>
      <c r="G672" s="11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2:20" ht="14.25" customHeight="1" x14ac:dyDescent="0.2">
      <c r="B673" s="1"/>
      <c r="C673" s="1"/>
      <c r="D673" s="9"/>
      <c r="E673" s="9"/>
      <c r="F673" s="9"/>
      <c r="G673" s="11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2:20" ht="14.25" customHeight="1" x14ac:dyDescent="0.2">
      <c r="B674" s="1"/>
      <c r="C674" s="1"/>
      <c r="D674" s="9"/>
      <c r="E674" s="9"/>
      <c r="F674" s="9"/>
      <c r="G674" s="11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2:20" ht="14.25" customHeight="1" x14ac:dyDescent="0.2">
      <c r="B675" s="1"/>
      <c r="C675" s="1"/>
      <c r="D675" s="9"/>
      <c r="E675" s="9"/>
      <c r="F675" s="9"/>
      <c r="G675" s="11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2:20" ht="14.25" customHeight="1" x14ac:dyDescent="0.2">
      <c r="B676" s="1"/>
      <c r="C676" s="1"/>
      <c r="D676" s="9"/>
      <c r="E676" s="9"/>
      <c r="F676" s="9"/>
      <c r="G676" s="11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2:20" ht="14.25" customHeight="1" x14ac:dyDescent="0.2">
      <c r="B677" s="1"/>
      <c r="C677" s="1"/>
      <c r="D677" s="9"/>
      <c r="E677" s="9"/>
      <c r="F677" s="9"/>
      <c r="G677" s="11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2:20" ht="14.25" customHeight="1" x14ac:dyDescent="0.2">
      <c r="B678" s="1"/>
      <c r="C678" s="1"/>
      <c r="D678" s="9"/>
      <c r="E678" s="9"/>
      <c r="F678" s="9"/>
      <c r="G678" s="11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2:20" ht="14.25" customHeight="1" x14ac:dyDescent="0.2">
      <c r="B679" s="1"/>
      <c r="C679" s="1"/>
      <c r="D679" s="9"/>
      <c r="E679" s="9"/>
      <c r="F679" s="9"/>
      <c r="G679" s="11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2:20" ht="14.25" customHeight="1" x14ac:dyDescent="0.2">
      <c r="B680" s="1"/>
      <c r="C680" s="1"/>
      <c r="D680" s="9"/>
      <c r="E680" s="9"/>
      <c r="F680" s="9"/>
      <c r="G680" s="11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2:20" ht="14.25" customHeight="1" x14ac:dyDescent="0.2">
      <c r="B681" s="1"/>
      <c r="C681" s="1"/>
      <c r="D681" s="9"/>
      <c r="E681" s="9"/>
      <c r="F681" s="9"/>
      <c r="G681" s="11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2:20" ht="14.25" customHeight="1" x14ac:dyDescent="0.2">
      <c r="B682" s="1"/>
      <c r="C682" s="1"/>
      <c r="D682" s="9"/>
      <c r="E682" s="9"/>
      <c r="F682" s="9"/>
      <c r="G682" s="11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2:20" ht="14.25" customHeight="1" x14ac:dyDescent="0.2">
      <c r="B683" s="1"/>
      <c r="C683" s="1"/>
      <c r="D683" s="9"/>
      <c r="E683" s="9"/>
      <c r="F683" s="9"/>
      <c r="G683" s="11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2:20" ht="14.25" customHeight="1" x14ac:dyDescent="0.2">
      <c r="B684" s="1"/>
      <c r="C684" s="1"/>
      <c r="D684" s="9"/>
      <c r="E684" s="9"/>
      <c r="F684" s="9"/>
      <c r="G684" s="11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2:20" ht="14.25" customHeight="1" x14ac:dyDescent="0.2">
      <c r="B685" s="1"/>
      <c r="C685" s="1"/>
      <c r="D685" s="9"/>
      <c r="E685" s="9"/>
      <c r="F685" s="9"/>
      <c r="G685" s="11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2:20" ht="14.25" customHeight="1" x14ac:dyDescent="0.2">
      <c r="B686" s="1"/>
      <c r="C686" s="1"/>
      <c r="D686" s="9"/>
      <c r="E686" s="9"/>
      <c r="F686" s="9"/>
      <c r="G686" s="11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2:20" ht="14.25" customHeight="1" x14ac:dyDescent="0.2">
      <c r="B687" s="1"/>
      <c r="C687" s="1"/>
      <c r="D687" s="9"/>
      <c r="E687" s="9"/>
      <c r="F687" s="9"/>
      <c r="G687" s="11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2:20" ht="14.25" customHeight="1" x14ac:dyDescent="0.2">
      <c r="B688" s="1"/>
      <c r="C688" s="1"/>
      <c r="D688" s="9"/>
      <c r="E688" s="9"/>
      <c r="F688" s="9"/>
      <c r="G688" s="11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2:20" ht="14.25" customHeight="1" x14ac:dyDescent="0.2">
      <c r="B689" s="1"/>
      <c r="C689" s="1"/>
      <c r="D689" s="9"/>
      <c r="E689" s="9"/>
      <c r="F689" s="9"/>
      <c r="G689" s="11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2:20" ht="14.25" customHeight="1" x14ac:dyDescent="0.2">
      <c r="B690" s="1"/>
      <c r="C690" s="1"/>
      <c r="D690" s="9"/>
      <c r="E690" s="9"/>
      <c r="F690" s="9"/>
      <c r="G690" s="11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2:20" ht="14.25" customHeight="1" x14ac:dyDescent="0.2">
      <c r="B691" s="1"/>
      <c r="C691" s="1"/>
      <c r="D691" s="9"/>
      <c r="E691" s="9"/>
      <c r="F691" s="9"/>
      <c r="G691" s="11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2:20" ht="14.25" customHeight="1" x14ac:dyDescent="0.2">
      <c r="B692" s="1"/>
      <c r="C692" s="1"/>
      <c r="D692" s="9"/>
      <c r="E692" s="9"/>
      <c r="F692" s="9"/>
      <c r="G692" s="11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2:20" ht="14.25" customHeight="1" x14ac:dyDescent="0.2">
      <c r="B693" s="1"/>
      <c r="C693" s="1"/>
      <c r="D693" s="9"/>
      <c r="E693" s="9"/>
      <c r="F693" s="9"/>
      <c r="G693" s="11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2:20" ht="14.25" customHeight="1" x14ac:dyDescent="0.2">
      <c r="B694" s="1"/>
      <c r="C694" s="1"/>
      <c r="D694" s="9"/>
      <c r="E694" s="9"/>
      <c r="F694" s="9"/>
      <c r="G694" s="11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2:20" ht="14.25" customHeight="1" x14ac:dyDescent="0.2">
      <c r="B695" s="1"/>
      <c r="C695" s="1"/>
      <c r="D695" s="9"/>
      <c r="E695" s="9"/>
      <c r="F695" s="9"/>
      <c r="G695" s="11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2:20" ht="14.25" customHeight="1" x14ac:dyDescent="0.2">
      <c r="B696" s="1"/>
      <c r="C696" s="1"/>
      <c r="D696" s="9"/>
      <c r="E696" s="9"/>
      <c r="F696" s="9"/>
      <c r="G696" s="11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2:20" ht="14.25" customHeight="1" x14ac:dyDescent="0.2">
      <c r="B697" s="1"/>
      <c r="C697" s="1"/>
      <c r="D697" s="9"/>
      <c r="E697" s="9"/>
      <c r="F697" s="9"/>
      <c r="G697" s="11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2:20" ht="14.25" customHeight="1" x14ac:dyDescent="0.2">
      <c r="B698" s="1"/>
      <c r="C698" s="1"/>
      <c r="D698" s="9"/>
      <c r="E698" s="9"/>
      <c r="F698" s="9"/>
      <c r="G698" s="11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2:20" ht="14.25" customHeight="1" x14ac:dyDescent="0.2">
      <c r="B699" s="1"/>
      <c r="C699" s="1"/>
      <c r="D699" s="9"/>
      <c r="E699" s="9"/>
      <c r="F699" s="9"/>
      <c r="G699" s="11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2:20" ht="14.25" customHeight="1" x14ac:dyDescent="0.2">
      <c r="B700" s="1"/>
      <c r="C700" s="1"/>
      <c r="D700" s="9"/>
      <c r="E700" s="9"/>
      <c r="F700" s="9"/>
      <c r="G700" s="11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2:20" ht="14.25" customHeight="1" x14ac:dyDescent="0.2">
      <c r="B701" s="1"/>
      <c r="C701" s="1"/>
      <c r="D701" s="9"/>
      <c r="E701" s="9"/>
      <c r="F701" s="9"/>
      <c r="G701" s="11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2:20" ht="14.25" customHeight="1" x14ac:dyDescent="0.2">
      <c r="B702" s="1"/>
      <c r="C702" s="1"/>
      <c r="D702" s="9"/>
      <c r="E702" s="9"/>
      <c r="F702" s="9"/>
      <c r="G702" s="11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2:20" ht="14.25" customHeight="1" x14ac:dyDescent="0.2">
      <c r="B703" s="1"/>
      <c r="C703" s="1"/>
      <c r="D703" s="9"/>
      <c r="E703" s="9"/>
      <c r="F703" s="9"/>
      <c r="G703" s="11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2:20" ht="14.25" customHeight="1" x14ac:dyDescent="0.2">
      <c r="B704" s="1"/>
      <c r="C704" s="1"/>
      <c r="D704" s="9"/>
      <c r="E704" s="9"/>
      <c r="F704" s="9"/>
      <c r="G704" s="11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2:20" ht="14.25" customHeight="1" x14ac:dyDescent="0.2">
      <c r="B705" s="1"/>
      <c r="C705" s="1"/>
      <c r="D705" s="9"/>
      <c r="E705" s="9"/>
      <c r="F705" s="9"/>
      <c r="G705" s="11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2:20" ht="14.25" customHeight="1" x14ac:dyDescent="0.2">
      <c r="B706" s="1"/>
      <c r="C706" s="1"/>
      <c r="D706" s="9"/>
      <c r="E706" s="9"/>
      <c r="F706" s="9"/>
      <c r="G706" s="11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2:20" ht="14.25" customHeight="1" x14ac:dyDescent="0.2">
      <c r="B707" s="1"/>
      <c r="C707" s="1"/>
      <c r="D707" s="9"/>
      <c r="E707" s="9"/>
      <c r="F707" s="9"/>
      <c r="G707" s="11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2:20" ht="14.25" customHeight="1" x14ac:dyDescent="0.2">
      <c r="B708" s="1"/>
      <c r="C708" s="1"/>
      <c r="D708" s="9"/>
      <c r="E708" s="9"/>
      <c r="F708" s="9"/>
      <c r="G708" s="11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2:20" ht="14.25" customHeight="1" x14ac:dyDescent="0.2">
      <c r="B709" s="1"/>
      <c r="C709" s="1"/>
      <c r="D709" s="9"/>
      <c r="E709" s="9"/>
      <c r="F709" s="9"/>
      <c r="G709" s="11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2:20" ht="14.25" customHeight="1" x14ac:dyDescent="0.2">
      <c r="B710" s="1"/>
      <c r="C710" s="1"/>
      <c r="D710" s="9"/>
      <c r="E710" s="9"/>
      <c r="F710" s="9"/>
      <c r="G710" s="11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2:20" ht="14.25" customHeight="1" x14ac:dyDescent="0.2">
      <c r="B711" s="1"/>
      <c r="C711" s="1"/>
      <c r="D711" s="9"/>
      <c r="E711" s="9"/>
      <c r="F711" s="9"/>
      <c r="G711" s="11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2:20" ht="14.25" customHeight="1" x14ac:dyDescent="0.2">
      <c r="B712" s="1"/>
      <c r="C712" s="1"/>
      <c r="D712" s="9"/>
      <c r="E712" s="9"/>
      <c r="F712" s="9"/>
      <c r="G712" s="11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2:20" ht="14.25" customHeight="1" x14ac:dyDescent="0.2">
      <c r="B713" s="1"/>
      <c r="C713" s="1"/>
      <c r="D713" s="9"/>
      <c r="E713" s="9"/>
      <c r="F713" s="9"/>
      <c r="G713" s="11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2:20" ht="14.25" customHeight="1" x14ac:dyDescent="0.2">
      <c r="B714" s="1"/>
      <c r="C714" s="1"/>
      <c r="D714" s="9"/>
      <c r="E714" s="9"/>
      <c r="F714" s="9"/>
      <c r="G714" s="11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2:20" ht="14.25" customHeight="1" x14ac:dyDescent="0.2">
      <c r="B715" s="1"/>
      <c r="C715" s="1"/>
      <c r="D715" s="9"/>
      <c r="E715" s="9"/>
      <c r="F715" s="9"/>
      <c r="G715" s="11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2:20" ht="14.25" customHeight="1" x14ac:dyDescent="0.2">
      <c r="B716" s="1"/>
      <c r="C716" s="1"/>
      <c r="D716" s="9"/>
      <c r="E716" s="9"/>
      <c r="F716" s="9"/>
      <c r="G716" s="11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2:20" ht="14.25" customHeight="1" x14ac:dyDescent="0.2">
      <c r="B717" s="1"/>
      <c r="C717" s="1"/>
      <c r="D717" s="9"/>
      <c r="E717" s="9"/>
      <c r="F717" s="9"/>
      <c r="G717" s="11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2:20" ht="14.25" customHeight="1" x14ac:dyDescent="0.2">
      <c r="B718" s="1"/>
      <c r="C718" s="1"/>
      <c r="D718" s="9"/>
      <c r="E718" s="9"/>
      <c r="F718" s="9"/>
      <c r="G718" s="11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2:20" ht="14.25" customHeight="1" x14ac:dyDescent="0.2">
      <c r="B719" s="1"/>
      <c r="C719" s="1"/>
      <c r="D719" s="9"/>
      <c r="E719" s="9"/>
      <c r="F719" s="9"/>
      <c r="G719" s="11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2:20" ht="14.25" customHeight="1" x14ac:dyDescent="0.2">
      <c r="B720" s="1"/>
      <c r="C720" s="1"/>
      <c r="D720" s="9"/>
      <c r="E720" s="9"/>
      <c r="F720" s="9"/>
      <c r="G720" s="11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2:20" ht="14.25" customHeight="1" x14ac:dyDescent="0.2">
      <c r="B721" s="1"/>
      <c r="C721" s="1"/>
      <c r="D721" s="9"/>
      <c r="E721" s="9"/>
      <c r="F721" s="9"/>
      <c r="G721" s="11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2:20" ht="14.25" customHeight="1" x14ac:dyDescent="0.2">
      <c r="B722" s="1"/>
      <c r="C722" s="1"/>
      <c r="D722" s="9"/>
      <c r="E722" s="9"/>
      <c r="F722" s="9"/>
      <c r="G722" s="11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2:20" ht="14.25" customHeight="1" x14ac:dyDescent="0.2">
      <c r="B723" s="1"/>
      <c r="C723" s="1"/>
      <c r="D723" s="9"/>
      <c r="E723" s="9"/>
      <c r="F723" s="9"/>
      <c r="G723" s="11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2:20" ht="14.25" customHeight="1" x14ac:dyDescent="0.2">
      <c r="B724" s="1"/>
      <c r="C724" s="1"/>
      <c r="D724" s="9"/>
      <c r="E724" s="9"/>
      <c r="F724" s="9"/>
      <c r="G724" s="11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2:20" ht="14.25" customHeight="1" x14ac:dyDescent="0.2">
      <c r="B725" s="1"/>
      <c r="C725" s="1"/>
      <c r="D725" s="9"/>
      <c r="E725" s="9"/>
      <c r="F725" s="9"/>
      <c r="G725" s="11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2:20" ht="14.25" customHeight="1" x14ac:dyDescent="0.2">
      <c r="B726" s="1"/>
      <c r="C726" s="1"/>
      <c r="D726" s="9"/>
      <c r="E726" s="9"/>
      <c r="F726" s="9"/>
      <c r="G726" s="11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2:20" ht="14.25" customHeight="1" x14ac:dyDescent="0.2">
      <c r="B727" s="1"/>
      <c r="C727" s="1"/>
      <c r="D727" s="9"/>
      <c r="E727" s="9"/>
      <c r="F727" s="9"/>
      <c r="G727" s="11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2:20" ht="14.25" customHeight="1" x14ac:dyDescent="0.2">
      <c r="B728" s="1"/>
      <c r="C728" s="1"/>
      <c r="D728" s="9"/>
      <c r="E728" s="9"/>
      <c r="F728" s="9"/>
      <c r="G728" s="11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2:20" ht="14.25" customHeight="1" x14ac:dyDescent="0.2">
      <c r="B729" s="1"/>
      <c r="C729" s="1"/>
      <c r="D729" s="9"/>
      <c r="E729" s="9"/>
      <c r="F729" s="9"/>
      <c r="G729" s="11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2:20" ht="14.25" customHeight="1" x14ac:dyDescent="0.2">
      <c r="B730" s="1"/>
      <c r="C730" s="1"/>
      <c r="D730" s="9"/>
      <c r="E730" s="9"/>
      <c r="F730" s="9"/>
      <c r="G730" s="11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2:20" ht="14.25" customHeight="1" x14ac:dyDescent="0.2">
      <c r="B731" s="1"/>
      <c r="C731" s="1"/>
      <c r="D731" s="9"/>
      <c r="E731" s="9"/>
      <c r="F731" s="9"/>
      <c r="G731" s="11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2:20" ht="14.25" customHeight="1" x14ac:dyDescent="0.2">
      <c r="B732" s="1"/>
      <c r="C732" s="1"/>
      <c r="D732" s="9"/>
      <c r="E732" s="9"/>
      <c r="F732" s="9"/>
      <c r="G732" s="11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2:20" ht="14.25" customHeight="1" x14ac:dyDescent="0.2">
      <c r="B733" s="1"/>
      <c r="C733" s="1"/>
      <c r="D733" s="9"/>
      <c r="E733" s="9"/>
      <c r="F733" s="9"/>
      <c r="G733" s="11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2:20" ht="14.25" customHeight="1" x14ac:dyDescent="0.2">
      <c r="B734" s="1"/>
      <c r="C734" s="1"/>
      <c r="D734" s="9"/>
      <c r="E734" s="9"/>
      <c r="F734" s="9"/>
      <c r="G734" s="11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2:20" ht="14.25" customHeight="1" x14ac:dyDescent="0.2">
      <c r="B735" s="1"/>
      <c r="C735" s="1"/>
      <c r="D735" s="9"/>
      <c r="E735" s="9"/>
      <c r="F735" s="9"/>
      <c r="G735" s="11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2:20" ht="14.25" customHeight="1" x14ac:dyDescent="0.2">
      <c r="B736" s="1"/>
      <c r="C736" s="1"/>
      <c r="D736" s="9"/>
      <c r="E736" s="9"/>
      <c r="F736" s="9"/>
      <c r="G736" s="11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2:20" ht="14.25" customHeight="1" x14ac:dyDescent="0.2">
      <c r="B737" s="1"/>
      <c r="C737" s="1"/>
      <c r="D737" s="9"/>
      <c r="E737" s="9"/>
      <c r="F737" s="9"/>
      <c r="G737" s="11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2:20" ht="14.25" customHeight="1" x14ac:dyDescent="0.2">
      <c r="B738" s="1"/>
      <c r="C738" s="1"/>
      <c r="D738" s="9"/>
      <c r="E738" s="9"/>
      <c r="F738" s="9"/>
      <c r="G738" s="11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2:20" ht="14.25" customHeight="1" x14ac:dyDescent="0.2">
      <c r="B739" s="1"/>
      <c r="C739" s="1"/>
      <c r="D739" s="9"/>
      <c r="E739" s="9"/>
      <c r="F739" s="9"/>
      <c r="G739" s="11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2:20" ht="14.25" customHeight="1" x14ac:dyDescent="0.2">
      <c r="B740" s="1"/>
      <c r="C740" s="1"/>
      <c r="D740" s="9"/>
      <c r="E740" s="9"/>
      <c r="F740" s="9"/>
      <c r="G740" s="11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2:20" ht="14.25" customHeight="1" x14ac:dyDescent="0.2">
      <c r="B741" s="1"/>
      <c r="C741" s="1"/>
      <c r="D741" s="9"/>
      <c r="E741" s="9"/>
      <c r="F741" s="9"/>
      <c r="G741" s="11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2:20" ht="14.25" customHeight="1" x14ac:dyDescent="0.2">
      <c r="B742" s="1"/>
      <c r="C742" s="1"/>
      <c r="D742" s="9"/>
      <c r="E742" s="9"/>
      <c r="F742" s="9"/>
      <c r="G742" s="11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2:20" ht="14.25" customHeight="1" x14ac:dyDescent="0.2">
      <c r="B743" s="1"/>
      <c r="C743" s="1"/>
      <c r="D743" s="9"/>
      <c r="E743" s="9"/>
      <c r="F743" s="9"/>
      <c r="G743" s="11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2:20" ht="14.25" customHeight="1" x14ac:dyDescent="0.2">
      <c r="B744" s="1"/>
      <c r="C744" s="1"/>
      <c r="D744" s="9"/>
      <c r="E744" s="9"/>
      <c r="F744" s="9"/>
      <c r="G744" s="11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2:20" ht="14.25" customHeight="1" x14ac:dyDescent="0.2">
      <c r="B745" s="1"/>
      <c r="C745" s="1"/>
      <c r="D745" s="9"/>
      <c r="E745" s="9"/>
      <c r="F745" s="9"/>
      <c r="G745" s="11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2:20" ht="14.25" customHeight="1" x14ac:dyDescent="0.2">
      <c r="B746" s="1"/>
      <c r="C746" s="1"/>
      <c r="D746" s="9"/>
      <c r="E746" s="9"/>
      <c r="F746" s="9"/>
      <c r="G746" s="11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2:20" ht="14.25" customHeight="1" x14ac:dyDescent="0.2">
      <c r="B747" s="1"/>
      <c r="C747" s="1"/>
      <c r="D747" s="9"/>
      <c r="E747" s="9"/>
      <c r="F747" s="9"/>
      <c r="G747" s="11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2:20" ht="14.25" customHeight="1" x14ac:dyDescent="0.2">
      <c r="B748" s="1"/>
      <c r="C748" s="1"/>
      <c r="D748" s="9"/>
      <c r="E748" s="9"/>
      <c r="F748" s="9"/>
      <c r="G748" s="11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2:20" ht="14.25" customHeight="1" x14ac:dyDescent="0.2">
      <c r="B749" s="1"/>
      <c r="C749" s="1"/>
      <c r="D749" s="9"/>
      <c r="E749" s="9"/>
      <c r="F749" s="9"/>
      <c r="G749" s="11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2:20" ht="14.25" customHeight="1" x14ac:dyDescent="0.2">
      <c r="B750" s="1"/>
      <c r="C750" s="1"/>
      <c r="D750" s="9"/>
      <c r="E750" s="9"/>
      <c r="F750" s="9"/>
      <c r="G750" s="11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2:20" ht="14.25" customHeight="1" x14ac:dyDescent="0.2">
      <c r="B751" s="1"/>
      <c r="C751" s="1"/>
      <c r="D751" s="9"/>
      <c r="E751" s="9"/>
      <c r="F751" s="9"/>
      <c r="G751" s="11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</sheetData>
  <autoFilter ref="B7:I282">
    <filterColumn colId="0" showButton="0"/>
    <filterColumn colId="4" showButton="0">
      <filters>
        <filter val="EDIFICIO PRINCIPAL"/>
      </filters>
    </filterColumn>
  </autoFilter>
  <mergeCells count="602">
    <mergeCell ref="B301:C301"/>
    <mergeCell ref="F301:G301"/>
    <mergeCell ref="B302:C302"/>
    <mergeCell ref="F302:G302"/>
    <mergeCell ref="B303:C303"/>
    <mergeCell ref="F303:G303"/>
    <mergeCell ref="B304:C304"/>
    <mergeCell ref="F304:G304"/>
    <mergeCell ref="B296:C296"/>
    <mergeCell ref="F296:G296"/>
    <mergeCell ref="B297:C297"/>
    <mergeCell ref="F297:G297"/>
    <mergeCell ref="B298:C298"/>
    <mergeCell ref="F298:G298"/>
    <mergeCell ref="B299:C299"/>
    <mergeCell ref="F299:G299"/>
    <mergeCell ref="B300:C300"/>
    <mergeCell ref="F300:G300"/>
    <mergeCell ref="B291:C291"/>
    <mergeCell ref="F291:G291"/>
    <mergeCell ref="B292:C292"/>
    <mergeCell ref="F292:G292"/>
    <mergeCell ref="B293:C293"/>
    <mergeCell ref="F293:G293"/>
    <mergeCell ref="B294:C294"/>
    <mergeCell ref="F294:G294"/>
    <mergeCell ref="B295:C295"/>
    <mergeCell ref="F295:G295"/>
    <mergeCell ref="B286:C286"/>
    <mergeCell ref="F286:G286"/>
    <mergeCell ref="B287:C287"/>
    <mergeCell ref="F287:G287"/>
    <mergeCell ref="B288:C288"/>
    <mergeCell ref="F288:G288"/>
    <mergeCell ref="B289:C289"/>
    <mergeCell ref="F289:G289"/>
    <mergeCell ref="B290:C290"/>
    <mergeCell ref="F290:G290"/>
    <mergeCell ref="B141:C141"/>
    <mergeCell ref="F141:G141"/>
    <mergeCell ref="B134:C134"/>
    <mergeCell ref="F134:G134"/>
    <mergeCell ref="B135:C135"/>
    <mergeCell ref="F135:G135"/>
    <mergeCell ref="B136:C136"/>
    <mergeCell ref="F136:G136"/>
    <mergeCell ref="B137:C137"/>
    <mergeCell ref="F137:G137"/>
    <mergeCell ref="B138:C138"/>
    <mergeCell ref="F138:G138"/>
    <mergeCell ref="B131:C131"/>
    <mergeCell ref="F131:G131"/>
    <mergeCell ref="B132:C132"/>
    <mergeCell ref="F132:G132"/>
    <mergeCell ref="B133:C133"/>
    <mergeCell ref="F133:G133"/>
    <mergeCell ref="B139:C139"/>
    <mergeCell ref="F139:G139"/>
    <mergeCell ref="B140:C140"/>
    <mergeCell ref="F140:G140"/>
    <mergeCell ref="B126:C126"/>
    <mergeCell ref="F126:G126"/>
    <mergeCell ref="B127:C127"/>
    <mergeCell ref="F127:G127"/>
    <mergeCell ref="B128:C128"/>
    <mergeCell ref="F128:G128"/>
    <mergeCell ref="B129:C129"/>
    <mergeCell ref="F129:G129"/>
    <mergeCell ref="B130:C130"/>
    <mergeCell ref="F130:G130"/>
    <mergeCell ref="B122:C122"/>
    <mergeCell ref="F122:G122"/>
    <mergeCell ref="B123:C123"/>
    <mergeCell ref="F123:G123"/>
    <mergeCell ref="B124:C124"/>
    <mergeCell ref="F124:G124"/>
    <mergeCell ref="B125:C125"/>
    <mergeCell ref="F125:G125"/>
    <mergeCell ref="B121:C121"/>
    <mergeCell ref="F121:G121"/>
    <mergeCell ref="B116:C116"/>
    <mergeCell ref="F116:G116"/>
    <mergeCell ref="B117:C117"/>
    <mergeCell ref="F117:G117"/>
    <mergeCell ref="B118:C118"/>
    <mergeCell ref="F118:G118"/>
    <mergeCell ref="B119:C119"/>
    <mergeCell ref="F119:G119"/>
    <mergeCell ref="B120:C120"/>
    <mergeCell ref="F120:G120"/>
    <mergeCell ref="B111:C111"/>
    <mergeCell ref="F111:G111"/>
    <mergeCell ref="B112:C112"/>
    <mergeCell ref="F112:G112"/>
    <mergeCell ref="B113:C113"/>
    <mergeCell ref="F113:G113"/>
    <mergeCell ref="B114:C114"/>
    <mergeCell ref="F114:G114"/>
    <mergeCell ref="B115:C115"/>
    <mergeCell ref="F115:G115"/>
    <mergeCell ref="B106:C106"/>
    <mergeCell ref="F106:G106"/>
    <mergeCell ref="B107:C107"/>
    <mergeCell ref="F107:G107"/>
    <mergeCell ref="B108:C108"/>
    <mergeCell ref="F108:G108"/>
    <mergeCell ref="B109:C109"/>
    <mergeCell ref="F109:G109"/>
    <mergeCell ref="B110:C110"/>
    <mergeCell ref="F110:G110"/>
    <mergeCell ref="B101:C101"/>
    <mergeCell ref="F101:G101"/>
    <mergeCell ref="B102:C102"/>
    <mergeCell ref="F102:G102"/>
    <mergeCell ref="B103:C103"/>
    <mergeCell ref="F103:G103"/>
    <mergeCell ref="B104:C104"/>
    <mergeCell ref="F104:G104"/>
    <mergeCell ref="B105:C105"/>
    <mergeCell ref="F105:G105"/>
    <mergeCell ref="B96:C96"/>
    <mergeCell ref="F96:G96"/>
    <mergeCell ref="B97:C97"/>
    <mergeCell ref="F97:G97"/>
    <mergeCell ref="B98:C98"/>
    <mergeCell ref="F98:G98"/>
    <mergeCell ref="B99:C99"/>
    <mergeCell ref="F99:G99"/>
    <mergeCell ref="B100:C100"/>
    <mergeCell ref="F100:G100"/>
    <mergeCell ref="B91:C91"/>
    <mergeCell ref="F91:G91"/>
    <mergeCell ref="B92:C92"/>
    <mergeCell ref="F92:G92"/>
    <mergeCell ref="B93:C93"/>
    <mergeCell ref="F93:G93"/>
    <mergeCell ref="B94:C94"/>
    <mergeCell ref="F94:G94"/>
    <mergeCell ref="B95:C95"/>
    <mergeCell ref="F95:G95"/>
    <mergeCell ref="B86:C86"/>
    <mergeCell ref="F86:G86"/>
    <mergeCell ref="B87:C87"/>
    <mergeCell ref="F87:G87"/>
    <mergeCell ref="B88:C88"/>
    <mergeCell ref="F88:G88"/>
    <mergeCell ref="B89:C89"/>
    <mergeCell ref="F89:G89"/>
    <mergeCell ref="B90:C90"/>
    <mergeCell ref="F90:G90"/>
    <mergeCell ref="B84:C84"/>
    <mergeCell ref="B85:C85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10:C10"/>
    <mergeCell ref="F10:G10"/>
    <mergeCell ref="B11:C11"/>
    <mergeCell ref="F11:G11"/>
    <mergeCell ref="B12:C12"/>
    <mergeCell ref="F12:G12"/>
    <mergeCell ref="I2:I3"/>
    <mergeCell ref="H4:H5"/>
    <mergeCell ref="I4:I5"/>
    <mergeCell ref="B9:C9"/>
    <mergeCell ref="F9:G9"/>
    <mergeCell ref="B2:B5"/>
    <mergeCell ref="C2:G5"/>
    <mergeCell ref="H2:H3"/>
    <mergeCell ref="B6:I6"/>
    <mergeCell ref="B7:C7"/>
    <mergeCell ref="B8:C8"/>
    <mergeCell ref="F7:G7"/>
    <mergeCell ref="F8:G8"/>
    <mergeCell ref="B16:C16"/>
    <mergeCell ref="F16:G16"/>
    <mergeCell ref="B17:C17"/>
    <mergeCell ref="F17:G17"/>
    <mergeCell ref="B18:C18"/>
    <mergeCell ref="F18:G18"/>
    <mergeCell ref="B13:C13"/>
    <mergeCell ref="F13:G13"/>
    <mergeCell ref="B14:C14"/>
    <mergeCell ref="F14:G14"/>
    <mergeCell ref="B15:C15"/>
    <mergeCell ref="F15:G15"/>
    <mergeCell ref="B22:C22"/>
    <mergeCell ref="F22:G22"/>
    <mergeCell ref="B23:C23"/>
    <mergeCell ref="F23:G23"/>
    <mergeCell ref="B24:C24"/>
    <mergeCell ref="F24:G24"/>
    <mergeCell ref="B19:C19"/>
    <mergeCell ref="F19:G19"/>
    <mergeCell ref="B20:C20"/>
    <mergeCell ref="F20:G20"/>
    <mergeCell ref="B36:C36"/>
    <mergeCell ref="F36:G36"/>
    <mergeCell ref="B25:C25"/>
    <mergeCell ref="F25:G25"/>
    <mergeCell ref="B26:C26"/>
    <mergeCell ref="F26:G26"/>
    <mergeCell ref="B35:C35"/>
    <mergeCell ref="F35:G35"/>
    <mergeCell ref="B34:C34"/>
    <mergeCell ref="F34:G34"/>
    <mergeCell ref="F44:G44"/>
    <mergeCell ref="B45:C45"/>
    <mergeCell ref="F45:G45"/>
    <mergeCell ref="B37:C37"/>
    <mergeCell ref="F37:G37"/>
    <mergeCell ref="B38:C38"/>
    <mergeCell ref="F38:G38"/>
    <mergeCell ref="B39:C39"/>
    <mergeCell ref="F39:G39"/>
    <mergeCell ref="B40:C40"/>
    <mergeCell ref="F40:G40"/>
    <mergeCell ref="B41:C41"/>
    <mergeCell ref="F41:G41"/>
    <mergeCell ref="B42:C42"/>
    <mergeCell ref="F42:G42"/>
    <mergeCell ref="B43:C43"/>
    <mergeCell ref="B49:C49"/>
    <mergeCell ref="F49:G49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46:C46"/>
    <mergeCell ref="F46:G46"/>
    <mergeCell ref="B47:C47"/>
    <mergeCell ref="F47:G47"/>
    <mergeCell ref="B48:C48"/>
    <mergeCell ref="F48:G48"/>
    <mergeCell ref="F43:G43"/>
    <mergeCell ref="B44:C44"/>
    <mergeCell ref="B53:C53"/>
    <mergeCell ref="F53:G53"/>
    <mergeCell ref="B54:C54"/>
    <mergeCell ref="F54:G54"/>
    <mergeCell ref="B55:C55"/>
    <mergeCell ref="F55:G55"/>
    <mergeCell ref="B50:C50"/>
    <mergeCell ref="F50:G50"/>
    <mergeCell ref="B51:C51"/>
    <mergeCell ref="F51:G51"/>
    <mergeCell ref="B52:C52"/>
    <mergeCell ref="F52:G52"/>
    <mergeCell ref="B59:C59"/>
    <mergeCell ref="F59:G59"/>
    <mergeCell ref="B61:C61"/>
    <mergeCell ref="F61:G61"/>
    <mergeCell ref="B62:C62"/>
    <mergeCell ref="F62:G62"/>
    <mergeCell ref="B56:C56"/>
    <mergeCell ref="F56:G56"/>
    <mergeCell ref="B57:C57"/>
    <mergeCell ref="F57:G57"/>
    <mergeCell ref="B58:C58"/>
    <mergeCell ref="F58:G58"/>
    <mergeCell ref="B60:C60"/>
    <mergeCell ref="F60:G60"/>
    <mergeCell ref="B66:C66"/>
    <mergeCell ref="F66:G66"/>
    <mergeCell ref="B67:C67"/>
    <mergeCell ref="F67:G67"/>
    <mergeCell ref="B68:C68"/>
    <mergeCell ref="F68:G68"/>
    <mergeCell ref="B63:C63"/>
    <mergeCell ref="F63:G63"/>
    <mergeCell ref="B64:C64"/>
    <mergeCell ref="F64:G64"/>
    <mergeCell ref="B65:C65"/>
    <mergeCell ref="F65:G65"/>
    <mergeCell ref="B72:C72"/>
    <mergeCell ref="F72:G72"/>
    <mergeCell ref="B73:C73"/>
    <mergeCell ref="F73:G73"/>
    <mergeCell ref="B74:C74"/>
    <mergeCell ref="F74:G74"/>
    <mergeCell ref="B69:C69"/>
    <mergeCell ref="F69:G69"/>
    <mergeCell ref="B70:C70"/>
    <mergeCell ref="F70:G70"/>
    <mergeCell ref="B71:C71"/>
    <mergeCell ref="F71:G71"/>
    <mergeCell ref="B142:C142"/>
    <mergeCell ref="F142:G142"/>
    <mergeCell ref="B143:C143"/>
    <mergeCell ref="F143:G143"/>
    <mergeCell ref="B144:C144"/>
    <mergeCell ref="F144:G144"/>
    <mergeCell ref="B145:C145"/>
    <mergeCell ref="F145:G145"/>
    <mergeCell ref="B146:C146"/>
    <mergeCell ref="F146:G146"/>
    <mergeCell ref="B153:C153"/>
    <mergeCell ref="F153:G153"/>
    <mergeCell ref="B154:C154"/>
    <mergeCell ref="F154:G154"/>
    <mergeCell ref="B155:C155"/>
    <mergeCell ref="F155:G155"/>
    <mergeCell ref="B156:C156"/>
    <mergeCell ref="F156:G156"/>
    <mergeCell ref="B147:C147"/>
    <mergeCell ref="F147:G147"/>
    <mergeCell ref="B148:C148"/>
    <mergeCell ref="F148:G148"/>
    <mergeCell ref="B149:C149"/>
    <mergeCell ref="F149:G149"/>
    <mergeCell ref="B151:C151"/>
    <mergeCell ref="F151:G151"/>
    <mergeCell ref="B152:C152"/>
    <mergeCell ref="F152:G152"/>
    <mergeCell ref="B150:C150"/>
    <mergeCell ref="F150:G150"/>
    <mergeCell ref="B162:C162"/>
    <mergeCell ref="F162:G162"/>
    <mergeCell ref="B163:C163"/>
    <mergeCell ref="F163:G163"/>
    <mergeCell ref="B164:C164"/>
    <mergeCell ref="F164:G164"/>
    <mergeCell ref="B166:C166"/>
    <mergeCell ref="F166:G166"/>
    <mergeCell ref="B157:C157"/>
    <mergeCell ref="F157:G157"/>
    <mergeCell ref="B158:C158"/>
    <mergeCell ref="F158:G158"/>
    <mergeCell ref="B159:C159"/>
    <mergeCell ref="F159:G159"/>
    <mergeCell ref="B160:C160"/>
    <mergeCell ref="F160:G160"/>
    <mergeCell ref="B161:C161"/>
    <mergeCell ref="F161:G161"/>
    <mergeCell ref="F165:G165"/>
    <mergeCell ref="B165:C165"/>
    <mergeCell ref="B167:C167"/>
    <mergeCell ref="F167:G167"/>
    <mergeCell ref="B170:C170"/>
    <mergeCell ref="F170:G170"/>
    <mergeCell ref="B171:C171"/>
    <mergeCell ref="F171:G171"/>
    <mergeCell ref="B172:C172"/>
    <mergeCell ref="F172:G172"/>
    <mergeCell ref="B173:C173"/>
    <mergeCell ref="F173:G173"/>
    <mergeCell ref="B168:C168"/>
    <mergeCell ref="F168:G168"/>
    <mergeCell ref="B174:C174"/>
    <mergeCell ref="F174:G174"/>
    <mergeCell ref="B175:C175"/>
    <mergeCell ref="F175:G175"/>
    <mergeCell ref="B176:C176"/>
    <mergeCell ref="F176:G176"/>
    <mergeCell ref="B177:C177"/>
    <mergeCell ref="F177:G177"/>
    <mergeCell ref="B178:C178"/>
    <mergeCell ref="F178:G178"/>
    <mergeCell ref="B179:C179"/>
    <mergeCell ref="F179:G179"/>
    <mergeCell ref="B180:C180"/>
    <mergeCell ref="F180:G180"/>
    <mergeCell ref="B181:C181"/>
    <mergeCell ref="F181:G181"/>
    <mergeCell ref="B182:C182"/>
    <mergeCell ref="F182:G182"/>
    <mergeCell ref="B183:C183"/>
    <mergeCell ref="F183:G183"/>
    <mergeCell ref="B193:C193"/>
    <mergeCell ref="F193:G193"/>
    <mergeCell ref="B184:C184"/>
    <mergeCell ref="F184:G184"/>
    <mergeCell ref="B185:C185"/>
    <mergeCell ref="F185:G185"/>
    <mergeCell ref="B186:C186"/>
    <mergeCell ref="F186:G186"/>
    <mergeCell ref="B187:C187"/>
    <mergeCell ref="F187:G187"/>
    <mergeCell ref="B188:C188"/>
    <mergeCell ref="F188:G188"/>
    <mergeCell ref="B200:C200"/>
    <mergeCell ref="F200:G200"/>
    <mergeCell ref="B201:C201"/>
    <mergeCell ref="F201:G201"/>
    <mergeCell ref="B202:C202"/>
    <mergeCell ref="F202:G202"/>
    <mergeCell ref="B169:C169"/>
    <mergeCell ref="F169:G169"/>
    <mergeCell ref="B194:C194"/>
    <mergeCell ref="F194:G194"/>
    <mergeCell ref="B195:C195"/>
    <mergeCell ref="F195:G195"/>
    <mergeCell ref="B196:C196"/>
    <mergeCell ref="F196:G196"/>
    <mergeCell ref="B199:C199"/>
    <mergeCell ref="F199:G199"/>
    <mergeCell ref="B189:C189"/>
    <mergeCell ref="F189:G189"/>
    <mergeCell ref="B190:C190"/>
    <mergeCell ref="F190:G190"/>
    <mergeCell ref="B191:C191"/>
    <mergeCell ref="F191:G191"/>
    <mergeCell ref="B192:C192"/>
    <mergeCell ref="F192:G192"/>
    <mergeCell ref="B203:C203"/>
    <mergeCell ref="F203:G203"/>
    <mergeCell ref="B206:C206"/>
    <mergeCell ref="F206:G206"/>
    <mergeCell ref="B207:C207"/>
    <mergeCell ref="F207:G207"/>
    <mergeCell ref="B208:C208"/>
    <mergeCell ref="F208:G208"/>
    <mergeCell ref="B209:C209"/>
    <mergeCell ref="F209:G209"/>
    <mergeCell ref="B205:C205"/>
    <mergeCell ref="F205:G205"/>
    <mergeCell ref="B204:C204"/>
    <mergeCell ref="F204:G204"/>
    <mergeCell ref="B210:C210"/>
    <mergeCell ref="F210:G210"/>
    <mergeCell ref="B211:C211"/>
    <mergeCell ref="F211:G211"/>
    <mergeCell ref="B212:C212"/>
    <mergeCell ref="F212:G212"/>
    <mergeCell ref="B213:C213"/>
    <mergeCell ref="F213:G213"/>
    <mergeCell ref="B214:C214"/>
    <mergeCell ref="F214:G214"/>
    <mergeCell ref="B215:C215"/>
    <mergeCell ref="F215:G215"/>
    <mergeCell ref="B216:C216"/>
    <mergeCell ref="F216:G216"/>
    <mergeCell ref="B217:C217"/>
    <mergeCell ref="F217:G217"/>
    <mergeCell ref="B218:C218"/>
    <mergeCell ref="F218:G218"/>
    <mergeCell ref="B219:C219"/>
    <mergeCell ref="F219:G219"/>
    <mergeCell ref="B221:C221"/>
    <mergeCell ref="F221:G221"/>
    <mergeCell ref="B222:C222"/>
    <mergeCell ref="F222:G222"/>
    <mergeCell ref="B224:C224"/>
    <mergeCell ref="F224:G224"/>
    <mergeCell ref="B225:C225"/>
    <mergeCell ref="F225:G225"/>
    <mergeCell ref="B223:C223"/>
    <mergeCell ref="F223:G223"/>
    <mergeCell ref="B228:C228"/>
    <mergeCell ref="F228:G228"/>
    <mergeCell ref="B231:C231"/>
    <mergeCell ref="F231:G231"/>
    <mergeCell ref="B232:C232"/>
    <mergeCell ref="F232:G232"/>
    <mergeCell ref="B233:C233"/>
    <mergeCell ref="F233:G233"/>
    <mergeCell ref="B235:C235"/>
    <mergeCell ref="F235:G235"/>
    <mergeCell ref="B242:C242"/>
    <mergeCell ref="F242:G242"/>
    <mergeCell ref="B243:C243"/>
    <mergeCell ref="F243:G243"/>
    <mergeCell ref="B244:C244"/>
    <mergeCell ref="F244:G244"/>
    <mergeCell ref="B245:C245"/>
    <mergeCell ref="F245:G245"/>
    <mergeCell ref="B236:C236"/>
    <mergeCell ref="F236:G236"/>
    <mergeCell ref="B238:C238"/>
    <mergeCell ref="F238:G238"/>
    <mergeCell ref="B239:C239"/>
    <mergeCell ref="F239:G239"/>
    <mergeCell ref="B240:C240"/>
    <mergeCell ref="F240:G240"/>
    <mergeCell ref="B241:C241"/>
    <mergeCell ref="F241:G241"/>
    <mergeCell ref="B237:C237"/>
    <mergeCell ref="F237:G237"/>
    <mergeCell ref="B246:C246"/>
    <mergeCell ref="F246:G246"/>
    <mergeCell ref="B247:C247"/>
    <mergeCell ref="F247:G247"/>
    <mergeCell ref="B248:C248"/>
    <mergeCell ref="F248:G248"/>
    <mergeCell ref="B249:C249"/>
    <mergeCell ref="F249:G249"/>
    <mergeCell ref="B250:C250"/>
    <mergeCell ref="F250:G250"/>
    <mergeCell ref="F274:G274"/>
    <mergeCell ref="B275:C275"/>
    <mergeCell ref="F275:G275"/>
    <mergeCell ref="B276:C276"/>
    <mergeCell ref="F276:G276"/>
    <mergeCell ref="B257:C257"/>
    <mergeCell ref="F257:G257"/>
    <mergeCell ref="B258:C258"/>
    <mergeCell ref="F258:G258"/>
    <mergeCell ref="B259:C259"/>
    <mergeCell ref="F259:G259"/>
    <mergeCell ref="B260:C260"/>
    <mergeCell ref="F260:G260"/>
    <mergeCell ref="B261:C261"/>
    <mergeCell ref="F261:G261"/>
    <mergeCell ref="B264:C264"/>
    <mergeCell ref="F264:G264"/>
    <mergeCell ref="B267:C267"/>
    <mergeCell ref="F267:G267"/>
    <mergeCell ref="B265:C265"/>
    <mergeCell ref="F265:G265"/>
    <mergeCell ref="B266:C266"/>
    <mergeCell ref="F266:G266"/>
    <mergeCell ref="B273:C273"/>
    <mergeCell ref="F282:G282"/>
    <mergeCell ref="B283:C283"/>
    <mergeCell ref="F283:G283"/>
    <mergeCell ref="B284:C284"/>
    <mergeCell ref="F284:G284"/>
    <mergeCell ref="B285:C285"/>
    <mergeCell ref="F285:G285"/>
    <mergeCell ref="B220:C220"/>
    <mergeCell ref="F220:G220"/>
    <mergeCell ref="B277:C277"/>
    <mergeCell ref="F277:G277"/>
    <mergeCell ref="B278:C278"/>
    <mergeCell ref="F278:G278"/>
    <mergeCell ref="B279:C279"/>
    <mergeCell ref="F279:G279"/>
    <mergeCell ref="B280:C280"/>
    <mergeCell ref="F280:G280"/>
    <mergeCell ref="B281:C281"/>
    <mergeCell ref="F281:G281"/>
    <mergeCell ref="B262:C262"/>
    <mergeCell ref="F262:G262"/>
    <mergeCell ref="B263:C263"/>
    <mergeCell ref="F263:G263"/>
    <mergeCell ref="B274:C274"/>
    <mergeCell ref="B254:C254"/>
    <mergeCell ref="F254:G254"/>
    <mergeCell ref="B255:C255"/>
    <mergeCell ref="F255:G255"/>
    <mergeCell ref="F273:G273"/>
    <mergeCell ref="B272:C272"/>
    <mergeCell ref="F272:G272"/>
    <mergeCell ref="B268:C268"/>
    <mergeCell ref="B269:C269"/>
    <mergeCell ref="B270:C270"/>
    <mergeCell ref="B271:C271"/>
    <mergeCell ref="F268:G268"/>
    <mergeCell ref="F269:G269"/>
    <mergeCell ref="F270:G270"/>
    <mergeCell ref="F271:G271"/>
    <mergeCell ref="B198:C198"/>
    <mergeCell ref="B197:C197"/>
    <mergeCell ref="F197:G197"/>
    <mergeCell ref="F198:G198"/>
    <mergeCell ref="B256:C256"/>
    <mergeCell ref="F256:G256"/>
    <mergeCell ref="B21:C21"/>
    <mergeCell ref="F21:G21"/>
    <mergeCell ref="B226:C226"/>
    <mergeCell ref="F226:G226"/>
    <mergeCell ref="B227:C227"/>
    <mergeCell ref="F227:G227"/>
    <mergeCell ref="B229:C229"/>
    <mergeCell ref="F229:G229"/>
    <mergeCell ref="B230:C230"/>
    <mergeCell ref="F230:G230"/>
    <mergeCell ref="B234:C234"/>
    <mergeCell ref="F234:G234"/>
    <mergeCell ref="B251:C251"/>
    <mergeCell ref="F251:G251"/>
    <mergeCell ref="B252:C252"/>
    <mergeCell ref="F252:G252"/>
    <mergeCell ref="B253:C253"/>
    <mergeCell ref="F253:G253"/>
  </mergeCells>
  <printOptions horizontalCentered="1"/>
  <pageMargins left="0.31496062992125984" right="0.31496062992125984" top="0.55118110236220474" bottom="0.55118110236220474" header="0.11811023622047245" footer="0.11811023622047245"/>
  <pageSetup scale="41" fitToHeight="0" orientation="landscape" r:id="rId1"/>
  <colBreaks count="1" manualBreakCount="1">
    <brk id="9" max="1048575" man="1"/>
  </colBreaks>
  <ignoredErrors>
    <ignoredError sqref="I2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4"/>
  <sheetViews>
    <sheetView workbookViewId="0">
      <selection activeCell="D19" sqref="D19"/>
    </sheetView>
  </sheetViews>
  <sheetFormatPr baseColWidth="10" defaultColWidth="11.42578125" defaultRowHeight="15" x14ac:dyDescent="0.25"/>
  <cols>
    <col min="4" max="4" width="14.85546875" customWidth="1"/>
    <col min="5" max="5" width="13.7109375" customWidth="1"/>
  </cols>
  <sheetData>
    <row r="3" spans="1:11" x14ac:dyDescent="0.25">
      <c r="A3" s="15"/>
      <c r="B3" s="16" t="s">
        <v>58</v>
      </c>
      <c r="C3" s="16" t="s">
        <v>14</v>
      </c>
      <c r="D3" s="16" t="s">
        <v>211</v>
      </c>
      <c r="E3" s="16" t="s">
        <v>352</v>
      </c>
      <c r="F3" s="16" t="s">
        <v>31</v>
      </c>
    </row>
    <row r="4" spans="1:11" x14ac:dyDescent="0.25">
      <c r="A4" s="17" t="s">
        <v>252</v>
      </c>
      <c r="B4" s="15"/>
      <c r="C4" s="15"/>
      <c r="D4" s="15"/>
      <c r="E4" s="15">
        <v>2</v>
      </c>
      <c r="F4" s="15"/>
    </row>
    <row r="5" spans="1:11" x14ac:dyDescent="0.25">
      <c r="A5" s="17" t="s">
        <v>227</v>
      </c>
      <c r="B5" s="15">
        <v>16</v>
      </c>
      <c r="C5" s="15"/>
      <c r="D5" s="15"/>
      <c r="E5" s="15">
        <v>85</v>
      </c>
      <c r="F5" s="15">
        <v>7</v>
      </c>
    </row>
    <row r="6" spans="1:11" x14ac:dyDescent="0.25">
      <c r="A6" s="17" t="s">
        <v>249</v>
      </c>
      <c r="B6" s="15"/>
      <c r="C6" s="15"/>
      <c r="D6" s="15"/>
      <c r="E6" s="15">
        <v>1</v>
      </c>
      <c r="F6" s="15"/>
    </row>
    <row r="7" spans="1:11" x14ac:dyDescent="0.25">
      <c r="A7" s="17" t="s">
        <v>353</v>
      </c>
      <c r="B7" s="15"/>
      <c r="C7" s="15"/>
      <c r="D7" s="15"/>
      <c r="E7" s="15"/>
      <c r="F7" s="15">
        <v>2</v>
      </c>
    </row>
    <row r="8" spans="1:11" x14ac:dyDescent="0.25">
      <c r="A8" s="17" t="s">
        <v>354</v>
      </c>
      <c r="B8" s="15"/>
      <c r="C8" s="15"/>
      <c r="D8" s="15"/>
      <c r="E8" s="15"/>
      <c r="F8" s="15">
        <v>2</v>
      </c>
    </row>
    <row r="9" spans="1:11" x14ac:dyDescent="0.25">
      <c r="A9" s="17" t="s">
        <v>26</v>
      </c>
      <c r="B9" s="15">
        <v>1</v>
      </c>
      <c r="C9" s="15">
        <v>1</v>
      </c>
      <c r="D9" s="15">
        <v>17</v>
      </c>
      <c r="E9" s="15">
        <v>7</v>
      </c>
      <c r="F9" s="15">
        <v>4</v>
      </c>
      <c r="K9">
        <v>105</v>
      </c>
    </row>
    <row r="10" spans="1:11" x14ac:dyDescent="0.25">
      <c r="A10" s="17" t="s">
        <v>355</v>
      </c>
      <c r="B10" s="15"/>
      <c r="C10" s="15">
        <v>6</v>
      </c>
      <c r="D10" s="15">
        <v>16</v>
      </c>
      <c r="E10" s="15">
        <v>11</v>
      </c>
      <c r="F10" s="15">
        <v>1</v>
      </c>
      <c r="K10">
        <v>15</v>
      </c>
    </row>
    <row r="11" spans="1:11" x14ac:dyDescent="0.25">
      <c r="A11" s="17" t="s">
        <v>83</v>
      </c>
      <c r="B11" s="15"/>
      <c r="C11" s="15"/>
      <c r="D11" s="15">
        <v>43</v>
      </c>
      <c r="E11" s="15">
        <v>26</v>
      </c>
      <c r="F11" s="15">
        <v>1</v>
      </c>
      <c r="K11">
        <v>30</v>
      </c>
    </row>
    <row r="12" spans="1:11" x14ac:dyDescent="0.25">
      <c r="A12" s="17" t="s">
        <v>32</v>
      </c>
      <c r="B12" s="15"/>
      <c r="C12" s="15"/>
      <c r="D12" s="15">
        <v>2</v>
      </c>
      <c r="E12" s="15">
        <v>8</v>
      </c>
      <c r="F12" s="15">
        <v>5</v>
      </c>
      <c r="K12">
        <v>34</v>
      </c>
    </row>
    <row r="13" spans="1:11" x14ac:dyDescent="0.25">
      <c r="A13" s="17" t="s">
        <v>145</v>
      </c>
      <c r="B13" s="15"/>
      <c r="C13" s="15"/>
      <c r="D13" s="15">
        <v>2</v>
      </c>
      <c r="E13" s="15"/>
      <c r="F13" s="15"/>
      <c r="K13">
        <v>70</v>
      </c>
    </row>
    <row r="14" spans="1:11" x14ac:dyDescent="0.25">
      <c r="A14" s="15"/>
      <c r="B14" s="17">
        <f>SUM(B5:B13)</f>
        <v>17</v>
      </c>
      <c r="C14" s="17">
        <f>SUM(C9:C13)</f>
        <v>7</v>
      </c>
      <c r="D14" s="17">
        <f>SUM(D9:D13)</f>
        <v>80</v>
      </c>
      <c r="E14" s="17">
        <f>SUM(E4:E13)</f>
        <v>140</v>
      </c>
      <c r="F14" s="17">
        <f>SUM(F4:F13)</f>
        <v>22</v>
      </c>
      <c r="G14" s="14">
        <f>SUM(B14:F14)</f>
        <v>266</v>
      </c>
      <c r="K14">
        <f>SUM(K9:K13)</f>
        <v>254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Version 1</vt:lpstr>
      <vt:lpstr>Hoja1</vt:lpstr>
      <vt:lpstr>'Version 1'!Área_de_impresión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royman</dc:creator>
  <cp:keywords/>
  <dc:description/>
  <cp:lastModifiedBy>MANTENIMIENTO</cp:lastModifiedBy>
  <cp:revision/>
  <dcterms:created xsi:type="dcterms:W3CDTF">2020-03-23T19:08:10Z</dcterms:created>
  <dcterms:modified xsi:type="dcterms:W3CDTF">2026-07-15T16:39:08Z</dcterms:modified>
  <cp:category/>
  <cp:contentStatus/>
</cp:coreProperties>
</file>