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2026\LAB AGROPUECUARIO Y CONFECCION\"/>
    </mc:Choice>
  </mc:AlternateContent>
  <xr:revisionPtr revIDLastSave="0" documentId="13_ncr:1_{1EAF9BCC-CA15-48A1-9841-7AA6666A7D7A}" xr6:coauthVersionLast="43" xr6:coauthVersionMax="47" xr10:uidLastSave="{00000000-0000-0000-0000-000000000000}"/>
  <bookViews>
    <workbookView xWindow="348" yWindow="348" windowWidth="5820" windowHeight="9816" xr2:uid="{C3B7D6ED-5DFF-4D6D-9EFB-95193EF1B94A}"/>
  </bookViews>
  <sheets>
    <sheet name="OFERTA ECONOMICA" sheetId="7" r:id="rId1"/>
  </sheets>
  <externalReferences>
    <externalReference r:id="rId2"/>
  </externalReferences>
  <definedNames>
    <definedName name="_xlnm.Print_Area" localSheetId="0">'OFERTA ECONOMICA'!$A$1:$H$1</definedName>
    <definedName name="Print_Area" localSheetId="0">'OFERTA ECONOMICA'!$A$1:$G$1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<sst xmlns="http://schemas.openxmlformats.org/spreadsheetml/2006/main" count="174" uniqueCount="104">
  <si>
    <t>CANT.</t>
  </si>
  <si>
    <t>UNIDAD</t>
  </si>
  <si>
    <t xml:space="preserve"> </t>
  </si>
  <si>
    <t xml:space="preserve">Nombre o Razón Social del Proponente: ___________________________               
NIT ___________________________________________________________ 
 Nombre del Representante Legal: _________________________________ 
C. C. Nº ___________________________ de__________________________ 
FIRMA: ________________________________________________________ </t>
  </si>
  <si>
    <t xml:space="preserve">UNIDAD </t>
  </si>
  <si>
    <t>VALOR UNITARIO</t>
  </si>
  <si>
    <t>UNIDAD DE MEDIDA</t>
  </si>
  <si>
    <t>5. OFERTA TECNICA ECONOMICA
El suscrito, obrando en representación de _______________________, ofrezco contratar con el Complejo Tecnológico Minero Agroempresarial del Servicio Nacional de Aprendizaje SENA Regional Antioquia, cuyo objeto es:   CONTRATAR LA COMPRA DE INSUMOS, MATERIALES Y ELEMENTOS PARA APOYAR LOS PROGRAMAS DE FORMACIÓN DE CONFECCION Y LABORATORIO AGROPECUARIO DEL COMPLEJO TECNOLÓGICO MINERO AGROEMPRESARIAL</t>
  </si>
  <si>
    <t>ITEM</t>
  </si>
  <si>
    <t xml:space="preserve">
CÓDIGO UNSPSC</t>
  </si>
  <si>
    <t>DESCRIPCION DEL ITEM</t>
  </si>
  <si>
    <t>ESPECIFICACIONES</t>
  </si>
  <si>
    <t xml:space="preserve">Guantes nylon con cubierta en nitril espumado </t>
  </si>
  <si>
    <t>Guantes de Nylon con Recubrimiento en Nitrilo Espumado
•	Material base: Nylon tejido (calibre 13 o similar), flexible y transpirable.
•	Recubrimiento: Nitrilo espumado en palma y dedos para mayor agarre.
•	Tipo: Guante de protección mecánica, reutilizable.
•	Diseño: Ajuste anatómico, puño elástico.
•	Agarre: Alto agarre en seco y húmedo, resistente a abrasión.
•	Tallas: S – M – L – XL.
•	Color: Según disponibilidad del proveedor.
•	Normas de referencia: EN 388 (riesgos mecánicos) / EN 420 (requisitos generales).
•	Uso recomendado: Manipulación de herramientas, mantenimiento, logística, industria, agroindustria y labores generales.</t>
  </si>
  <si>
    <t xml:space="preserve">Gorra de protección en dril con cubierta para cuello y orejas tipo pava con logo SENA </t>
  </si>
  <si>
    <t>Pava (Sombrero) color caqui en Dril con solapa para proteger el cuello Composición: 100% algodón Solapa desprendible con broches plásticos Se ajusta con cordón en algodón Tela: Dril Talla: Única</t>
  </si>
  <si>
    <t xml:space="preserve">Capucha monja de seguridad
 </t>
  </si>
  <si>
    <t>Capucha Tipo Monja de Seguridad
•	Tipo: Capucha de protección para cabeza y cuello (tipo monja).
•	Material: Tela antifluido o tela ignífuga (según necesidad), transpirable y resistente.
•	Cobertura: Cabeza, cuello y parte superior de hombros.
•	Diseño: Ajuste anatómico, con elástico o cierre para mejor sujeción.
•	Color: Color caqui.
•	Talla: Única o ajustable.
•	Características: Reutilizable, lavable, costuras reforzadas, cómoda para uso prolongado.
•	Uso recomendado: Laboratorio, áreas de bioseguridad, manipulación de sustancias, procesos higiénicos o industriales.</t>
  </si>
  <si>
    <t>Gafas de seguridad transparentes</t>
  </si>
  <si>
    <t>Gafas de Seguridad, Marco de PVC flexible, transparentes, Diseño aerodinámico, Visor intercambiable de policarbonato oftálmico de alta transparencia, con protectores laterales, Filtro UV., Resistente a impactos, abrasión, Lentes ópticamente aclarados y modificados para visión neutra, Lentes con tratamiento anti empañante.</t>
  </si>
  <si>
    <t xml:space="preserve">Overol de seguridad  </t>
  </si>
  <si>
    <t>Overol manga larga cuello militar, 7 bolsillos de parche con tapas, cierre delantero, espalda con cinta reflectiva y elástico en cintura. Tela dril color caqui. Bordado en frente izquierdo con logo SENA y bordado en el frente derecho el nombre del Complejo Tecnológico Minero Agroempresarial. Estampado en la espada con logo SENA centrado. Tallas M, L y XL. 20 de cada uno.</t>
  </si>
  <si>
    <t>Protector Auditivo tipo Inserción</t>
  </si>
  <si>
    <t>Protector auditivo tipo tapón con estuche: Con cordón y estuche fabricado en silicona con cámara de aire interna. Reutilizable, no toxico y no irritante. TRES MEMBRANAS. Nivel de atenuación de 25 a 27 decibeles.</t>
  </si>
  <si>
    <t>PAR</t>
  </si>
  <si>
    <t>Bota PVC de seguridad media caña dieléctrica
con puntera de seguridad</t>
  </si>
  <si>
    <t>Bota de seguridad PVC media caña dieléctrica con puntera
•	Material: PVC resistente a humedad, grasas, aceites y químicos comunes.
•	Altura: Media caña (protección hasta mitad de pierna).
•	Puntera de seguridad: Acero o composite, resistente a impacto 200 J y compresión 15 kN.
•	Suela: PVC antideslizante, resistente a hidrocarburos, con diseño de alta tracción.
•	Propiedad dieléctrica: Aislante eléctrico (según norma/ficha del fabricante).
•	Uso recomendado: Construcción, mantenimiento, industria, labores con riesgo eléctrico y ambientes húmedos.
•	Tallas:  38, 39, 40, 41. 10 de cada talla</t>
  </si>
  <si>
    <t xml:space="preserve">Mangas de protección solar </t>
  </si>
  <si>
    <t>Mangas de Protección Solar (cubrebrazos)
•	Tipo: Manga tubular para protección de brazos contra radiación solar.
•	Material: Poliéster / elastano (o nylon / spandex), tejido elástico y transpirable.
•	Protección UV: UPF 50+ (bloqueo mínimo del 98% de rayos UVA/UVB).
•	Diseño: Ajuste anatómico, sin costuras o con costuras planas para evitar rozaduras.
•	Talla: Unisex, talla única o tallas (S–M–L), 
•	Color: Preferible colores claros para uso en campo.
•	Características adicionales: Secado rápido, ligera, cómoda para uso prolongado.
•	Uso recomendado: Trabajo en campo, agricultura, construcción, logística, ciclismo y actividades al aire libre.
•	Presentación: Par (2 unidades).</t>
  </si>
  <si>
    <t xml:space="preserve">Guantes químicos nitrilo
</t>
  </si>
  <si>
    <t>Guantes de Protección Química en Nitrilo
•	Material: Nitrilo (NBR) resistente a químicos, aceites y grasas.
•	Tipo: Reutilizable (o desechable, según necesidad).
•	Acabado: Palma texturizada para mejor agarre en seco y húmedo.
•	Longitud: Mínimo 30 cm (tipo industrial) o según referencia.
•	Espesor: Según fabricante (uso químico recomendado).
•	Tallas: S – M – L – XL 
•	Color: Verde / azul / negro 
•	Resistencia: A ácidos y bases diluidas, hidrocarburos, solventes y detergentes (según ficha técnica).
•	Normas de referencia: EN 374 (protección química) / EN 388 (riesgos mecánicos, si aplica).
•	Uso recomendado: Manejo de químicos, limpieza industrial, laboratorio, agroindustria y mantenimiento.</t>
  </si>
  <si>
    <t>Guantes para Manejo Animal en cuero</t>
  </si>
  <si>
    <t>Guante de Polietileno HDPE. Los Guantes para Manejo Animal, con capas divididas en cuero de  alta resistencia y forro de balística de DuPont Kevlar. TALLA L</t>
  </si>
  <si>
    <t>EPP - APRENDICES  BENEFICIARIOS DE APOYOS DE SOSTENIMIENTO LABORATORIO</t>
  </si>
  <si>
    <t>Bata antifluido manga larga con logo SENA</t>
  </si>
  <si>
    <t>Bata Antifluido Blanca Manga Larga con Logo SENA
•	Tipo: Bata de protección antifluido para uso institucional.
•	Material: Tela antifluido (poliéster con algodón o 100% poliéster), resistente a salpicaduras y fácil de lavar.
•	Color: Blanco.
•	Diseño: Manga larga con puño ajustable (elástico o rib).
•	Cierre: Cremallera 
•	Logo: Bordado o estampado del SENA en el pecho (lado izquierdo), tamaño institucional.
•	Tallas: S – M – L – XL (o tallaje estándar).
•	Características: Costuras reforzadas, cómoda, transpirable, lavable y reutilizable.
•	Uso recomendado: Laboratorio, formación, prácticas técnicas y ambientes con riesgo de salpicaduras.</t>
  </si>
  <si>
    <t xml:space="preserve">Calzado de seguridad para el laboratorio </t>
  </si>
  <si>
    <t>Calzado de Seguridad para Laboratorio
•	Tipo: Zapato o bota de seguridad cerrada para uso en laboratorio.
•	Material exterior: Cuero o material sintético resistente, fácil de limpiar.
•	Suela: Antideslizante, resistente a aceites y químicos comunes.
•	Puntera de seguridad: Acero o composite, resistente a impacto 200 J y compresión 15 kN.
•	Diseño: Cerrado, sin perforaciones, con ajuste seguro 
•	Plantilla: Anatómica y cómoda para uso prolongado.
•	Norma de referencia: ISO 20345 (o equivalente).
•	Tallas: 38, 39, 40, 41. 10 de cada talla
•	Uso recomendado: Laboratorio, manipulación de reactivos, limpieza y prácticas técnicas.</t>
  </si>
  <si>
    <t>Cofia desechable</t>
  </si>
  <si>
    <t>GORROS DESECHABLES TIPO ORUGA con Borde
elástico que no ejerce presión, en TELA NO TEJIDA. 100% desechable.
– Talla única
– Colores: Blanco
– Presentación: Bolsa x 100 unidad</t>
  </si>
  <si>
    <t>Caja por 100 unidades</t>
  </si>
  <si>
    <t>Guantes nitrilo azul no estériles</t>
  </si>
  <si>
    <t>Guantes de Nitrilo Azul No Estériles
•	Material: Nitrilo (NBR), libre de látex.
•	Color: Azul.
•	Tipo: Desechable, no estéril.
•	Presentación: Caja por 100 unidades (o según proveedor).
•	Diseño: Ambidiestro, puño enrollado, ajuste cómodo.
•	Textura: Dedos o palma texturizada para mejor agarre.
•	Tallas: S – M – L – XL.
•	Uso recomendado: Laboratorio, manipulación de muestras, limpieza, procedimientos generales.
•	Normas de referencia: EN 455 (si aplica) / EN 374 (protección química, si aplica).</t>
  </si>
  <si>
    <t xml:space="preserve">PAR </t>
  </si>
  <si>
    <t>Guantes químicos nitrilo</t>
  </si>
  <si>
    <t>Guantes de Protección Química en Nitrilo
•	Material: Nitrilo (NBR) resistente a químicos, aceites y grasas.
•	Tipo: Reutilizable (o desechable, según necesidad).
•	Acabado: Palma texturizada para mejor agarre en seco y húmedo.
•	Longitud: Mínimo 30 cm (tipo industrial) o según referencia.
•	Espesor: Según fabricante (uso químico recomendado).
•	Tallas: S – M – L – XL 
•	Color: Verde / azul / negro 
•	Resistencia: A ácidos y bases diluidas, hidrocarburos, solventes y detergentes (según ficha técnica).
•	Normas de referencia: EN 374 (protección química) / EN 388 (riesgos mecánicos, si aplica).
Uso recomendado: Manejo de químicos, limpieza industrial, laboratorio, agroindustria y mantenimiento.</t>
  </si>
  <si>
    <t>Guantes nitrilo Blanco estériles</t>
  </si>
  <si>
    <t>Guantes de Nitrilo Azul No Estériles
•	Material: Nitrilo (NBR), libre de látex.
•	Color: Blanca.
•	Tipo: Desechable, no estéril.
•	Presentación: Caja por 100 unidades (o según proveedor).
•	Diseño: Ambidiestro, puño enrollado, ajuste cómodo.
•	Textura: Dedos o palma texturizada para mejor agarre.
•	Tallas: S – M – L – XL.
•	Uso recomendado: Laboratorio, manipulación de muestras, limpieza, procedimientos generales.
Normas de referencia: EN 455 (si aplica) / EN 374 (protección química, si aplica).</t>
  </si>
  <si>
    <t>Guantes nitrilo Verde estériles</t>
  </si>
  <si>
    <t>Guantes de Nitrilo Azul No Estériles
•	Material: Nitrilo (NBR), libre de látex.
•	Color: Verde.
•	Tipo: Desechable, no estéril.
•	Presentación: Caja por 100 unidades (o según proveedor).
•	Diseño: Ambidiestro, puño enrollado, ajuste cómodo.
•	Textura: Dedos o palma texturizada para mejor agarre.
•	Tallas: S – M – L – XL.
•	Uso recomendado: Laboratorio, manipulación de muestras, limpieza, procedimientos generales.
Normas de referencia: EN 455 (si aplica) / EN 374 (protección química, si aplica).</t>
  </si>
  <si>
    <t xml:space="preserve">Cofia de tela para laboratorio </t>
  </si>
  <si>
    <t>Cofia de Tela para Laboratorio
•	Tipo: Cofia reutilizable para control de cabello en ambientes de laboratorio.
•	Material: Tela antifluido o algodón/poliéster (según requerimiento), transpirable y lavable.
•	Color: Blanco (o según disponibilidad institucional).
•	Diseño: Ajuste con elástico o amarre posterior para mayor sujeción.
•	Talla: Única o ajustable (unisex).
•	Características: Cómoda, ligera, reutilizable, costuras reforzadas.
•	Uso recomendado: Laboratorio, manipulación de muestras, prácticas técnicas, industria alimentaria o procesos con normas de higiene</t>
  </si>
  <si>
    <t xml:space="preserve">Tapabocas desechable
 </t>
  </si>
  <si>
    <t>TAPABOCAS TERMOSELLADOS 3 CAPAS AZULES
• Caja x 50 unidades con empaque individual.
• 2 capas (interna y externa) de tela no tejida.
• 1 capa intermedia de filtro Meltblown.
• Material flexible diseñado para adaptar el tapabocas a cualquier rostro.
• Tapabocas Desechable.</t>
  </si>
  <si>
    <t>Caja x 50 unidades en empaque individual</t>
  </si>
  <si>
    <t xml:space="preserve">Capucha monja de seguridad
</t>
  </si>
  <si>
    <t>Capucha Tipo Monja de Seguridad
•	Tipo: Capucha de protección para cabeza y cuello (tipo monja).
•	Material: Tela antifluido o tela ignífuga (según necesidad), transpirable y resistente.
•	Cobertura: Cabeza, cuello y parte superior de hombros.
•	Diseño: Ajuste anatómico, con elástico o cierre para mejor sujeción.
•	Color: Blanco (o según requerimiento institucional).
•	Talla: Única o ajustable.
•	Características: Reutilizable, lavable, costuras reforzadas, cómoda para uso prolongado.
•	Uso recomendado: Laboratorio, áreas de bioseguridad, manipulación de sustancias, procesos higiénicos o industriales.</t>
  </si>
  <si>
    <t>TEXTIL, CONFECCIÓN, DISEÑO Y MODA</t>
  </si>
  <si>
    <t>Aguja máquina Collarín</t>
  </si>
  <si>
    <t>Calibre 70. Ref. B 63.  Paqueta por 10 unidades</t>
  </si>
  <si>
    <t>Unidad</t>
  </si>
  <si>
    <t>Calibre 80. Ref. B 63.  Paqueta por 10 unidades</t>
  </si>
  <si>
    <t>Aguja para máquina plana</t>
  </si>
  <si>
    <t>Calibre 80. Ref. 135X5. cabo grueso paquete x 10 unidades</t>
  </si>
  <si>
    <t>Otro</t>
  </si>
  <si>
    <t>Calibre 80. Ref. 16X257. cabodelgado paquete x 10 unidades</t>
  </si>
  <si>
    <t>Aguja, máquina fileteadora</t>
  </si>
  <si>
    <t>Calibre 80. Ref. B 27. Paquete por 10 unidades</t>
  </si>
  <si>
    <t>Calibre70 . Ref. B 27. Paquete por 10 unidades</t>
  </si>
  <si>
    <t xml:space="preserve">Cono de Hilo </t>
  </si>
  <si>
    <t>Cono de hilo de 2500 metros. Composición poliester 100% calibre 120 color blanco</t>
  </si>
  <si>
    <t>Cono de hilo de 2500 metros. Composición poliester 100% calibre 120 color  azúl oscuro</t>
  </si>
  <si>
    <t>Cono de Hilo</t>
  </si>
  <si>
    <t>Cono de hilo de 2500 metros. Composición poliester 100% calibre 120 color  negro</t>
  </si>
  <si>
    <t>Cremallera</t>
  </si>
  <si>
    <t>Cremallera de nylon de 20cms color blanco</t>
  </si>
  <si>
    <t>Cremallera de nylon de 20cms color azúl oscuro</t>
  </si>
  <si>
    <t>Cuello Tejido para Camibuso</t>
  </si>
  <si>
    <t>Cuello tejido de poliester en color blanco  Tallas   S , XL&lt;</t>
  </si>
  <si>
    <t>Cuello tejido de poliester en color azúl oscuro  Tallas   S , XL&lt;</t>
  </si>
  <si>
    <t>Cuello tejido de poliester en color negro Tallas   S , XL&lt;</t>
  </si>
  <si>
    <t>Tela náutica azul oscuro</t>
  </si>
  <si>
    <t>Tela náutica azul oscuro- composición 100% poliéster.- tejido plano.</t>
  </si>
  <si>
    <t xml:space="preserve">Metro </t>
  </si>
  <si>
    <t>Tela náutica verde cali</t>
  </si>
  <si>
    <t>Tela náutica verde cali- composición 100% poliéster.- tejido plano.</t>
  </si>
  <si>
    <t>Tela Dacron</t>
  </si>
  <si>
    <t>1.50 mts de ancho color blanco  composición70% poliester Y 30% algodón</t>
  </si>
  <si>
    <t>Tela de Punto tipo Lacostte</t>
  </si>
  <si>
    <t>Poliester 65%, algodón 35%. 1.80 de ancho color blanco</t>
  </si>
  <si>
    <t>Tela Drill</t>
  </si>
  <si>
    <t>Tela Drill Stretch de 1,60 de ancho, color caqui, composición 98% algodón  y  2% Spandex</t>
  </si>
  <si>
    <t>Tela Drill Stretch de 1,60 de ancho color oscuro, composición98% algodón y 2% Spandex</t>
  </si>
  <si>
    <t>Tela popelina streh</t>
  </si>
  <si>
    <t xml:space="preserve"> Popelina strech compossición 96% algodón- spandex 4 % , ancho 150 mts , color blanco Que no se arrugue, fácil de planchar,que sea fresca, Resistente, </t>
  </si>
  <si>
    <t>Puños Tejido para Camibuso</t>
  </si>
  <si>
    <t>Puños para camibuzo en poliester en color blanco  tallas  S XL</t>
  </si>
  <si>
    <t>Puños para camibuzo en poliester   en color negro tallas S XL</t>
  </si>
  <si>
    <t>Puños para camibuzo en poliester   en color azúl oscuro  tallas S XL</t>
  </si>
  <si>
    <t>Pulidoras</t>
  </si>
  <si>
    <t>Tijera pulidora o rematadores  TC801 thread cutter  caja X12</t>
  </si>
  <si>
    <t>IVA (SI APLICA)</t>
  </si>
  <si>
    <t>VALOR TOTAL UNITARIO (IVA INCLUIDO)</t>
  </si>
  <si>
    <t>VALOR TOTAL (IVA 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</si>
</sst>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43" fontId="6" fillId="2" borderId="0" xfId="1" applyFont="1" applyFill="1" applyAlignment="1">
      <alignment horizontal="center" vertical="center"/>
    </xf>
    <xf numFmtId="164" fontId="6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0" borderId="2" xfId="0" applyBorder="1"/>
    <xf numFmtId="44" fontId="6" fillId="0" borderId="2" xfId="6" applyFont="1" applyBorder="1" applyAlignment="1">
      <alignment vertical="center"/>
    </xf>
    <xf numFmtId="44" fontId="6" fillId="2" borderId="2" xfId="6" applyFont="1" applyFill="1" applyBorder="1" applyAlignment="1">
      <alignment vertical="center"/>
    </xf>
    <xf numFmtId="44" fontId="10" fillId="3" borderId="2" xfId="6" applyFont="1" applyFill="1" applyBorder="1" applyAlignment="1">
      <alignment vertical="center" wrapText="1"/>
    </xf>
    <xf numFmtId="44" fontId="6" fillId="3" borderId="2" xfId="6" applyFont="1" applyFill="1" applyBorder="1" applyAlignment="1">
      <alignment vertical="center"/>
    </xf>
    <xf numFmtId="44" fontId="6" fillId="0" borderId="2" xfId="6" applyFont="1" applyBorder="1"/>
    <xf numFmtId="44" fontId="6" fillId="0" borderId="5" xfId="6" applyFont="1" applyBorder="1"/>
    <xf numFmtId="0" fontId="10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44" fontId="11" fillId="3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 wrapText="1"/>
    </xf>
    <xf numFmtId="44" fontId="6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/>
    </xf>
    <xf numFmtId="0" fontId="12" fillId="0" borderId="2" xfId="0" applyFont="1" applyBorder="1" applyAlignment="1">
      <alignment horizontal="left" vertical="top" wrapText="1"/>
    </xf>
    <xf numFmtId="0" fontId="10" fillId="4" borderId="2" xfId="0" applyFont="1" applyFill="1" applyBorder="1" applyAlignment="1">
      <alignment horizontal="center" vertical="center"/>
    </xf>
    <xf numFmtId="44" fontId="6" fillId="0" borderId="2" xfId="6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/>
    </xf>
    <xf numFmtId="0" fontId="6" fillId="0" borderId="2" xfId="0" applyFont="1" applyBorder="1" applyAlignment="1">
      <alignment vertical="top"/>
    </xf>
    <xf numFmtId="0" fontId="13" fillId="0" borderId="10" xfId="3" applyFont="1" applyBorder="1" applyAlignment="1">
      <alignment horizontal="center"/>
    </xf>
    <xf numFmtId="0" fontId="13" fillId="0" borderId="10" xfId="3" applyFont="1" applyBorder="1"/>
    <xf numFmtId="0" fontId="13" fillId="0" borderId="10" xfId="3" applyFont="1" applyBorder="1" applyAlignment="1">
      <alignment horizontal="left" vertical="top"/>
    </xf>
    <xf numFmtId="0" fontId="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44" fontId="0" fillId="0" borderId="0" xfId="0" applyNumberFormat="1"/>
    <xf numFmtId="0" fontId="9" fillId="5" borderId="8" xfId="0" applyFont="1" applyFill="1" applyBorder="1" applyAlignment="1">
      <alignment horizontal="right" vertical="center"/>
    </xf>
    <xf numFmtId="0" fontId="9" fillId="5" borderId="9" xfId="0" applyFont="1" applyFill="1" applyBorder="1" applyAlignment="1">
      <alignment horizontal="right" vertical="center"/>
    </xf>
    <xf numFmtId="44" fontId="10" fillId="5" borderId="2" xfId="6" applyFont="1" applyFill="1" applyBorder="1" applyAlignment="1">
      <alignment vertical="center"/>
    </xf>
  </cellXfs>
  <cellStyles count="7">
    <cellStyle name="Millares" xfId="1" builtinId="3"/>
    <cellStyle name="Moneda" xfId="6" builtinId="4"/>
    <cellStyle name="Normal" xfId="0" builtinId="0"/>
    <cellStyle name="Normal 2" xfId="2" xr:uid="{DC9DE616-AC47-4403-ADB4-5660B8C2134C}"/>
    <cellStyle name="Normal 2 2" xfId="5" xr:uid="{F560D4ED-BF0E-408B-B52F-90594570AFB9}"/>
    <cellStyle name="Normal 4" xfId="4" xr:uid="{00E81F85-8033-41CF-B0B4-C78A5FD628D4}"/>
    <cellStyle name="Normal 6" xfId="3" xr:uid="{A982F572-6F09-46B0-98BF-88D2D5BE47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175261</xdr:rowOff>
    </xdr:from>
    <xdr:to>
      <xdr:col>0</xdr:col>
      <xdr:colOff>441960</xdr:colOff>
      <xdr:row>0</xdr:row>
      <xdr:rowOff>594360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9B1A88-56AB-49F7-9D38-EF8C0CDB9BE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175261"/>
          <a:ext cx="375286" cy="419099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304800</xdr:colOff>
      <xdr:row>54</xdr:row>
      <xdr:rowOff>339090</xdr:rowOff>
    </xdr:to>
    <xdr:sp macro="" textlink="">
      <xdr:nvSpPr>
        <xdr:cNvPr id="6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56CE7471-5CE2-42D6-97C2-3B169C851108}"/>
            </a:ext>
          </a:extLst>
        </xdr:cNvPr>
        <xdr:cNvSpPr>
          <a:spLocks noChangeAspect="1" noChangeArrowheads="1"/>
        </xdr:cNvSpPr>
      </xdr:nvSpPr>
      <xdr:spPr bwMode="auto">
        <a:xfrm>
          <a:off x="4968240" y="55526940"/>
          <a:ext cx="304800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54</xdr:row>
      <xdr:rowOff>0</xdr:rowOff>
    </xdr:from>
    <xdr:ext cx="304800" cy="304800"/>
    <xdr:sp macro="" textlink="">
      <xdr:nvSpPr>
        <xdr:cNvPr id="7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3F6B8664-8343-4724-AA6C-77D8E3657E21}"/>
            </a:ext>
          </a:extLst>
        </xdr:cNvPr>
        <xdr:cNvSpPr>
          <a:spLocks noChangeAspect="1" noChangeArrowheads="1"/>
        </xdr:cNvSpPr>
      </xdr:nvSpPr>
      <xdr:spPr bwMode="auto">
        <a:xfrm>
          <a:off x="4968240" y="6986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54</xdr:row>
      <xdr:rowOff>0</xdr:rowOff>
    </xdr:from>
    <xdr:to>
      <xdr:col>3</xdr:col>
      <xdr:colOff>304800</xdr:colOff>
      <xdr:row>54</xdr:row>
      <xdr:rowOff>339090</xdr:rowOff>
    </xdr:to>
    <xdr:sp macro="" textlink="">
      <xdr:nvSpPr>
        <xdr:cNvPr id="5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E904981D-1535-49C5-A0C1-D327A0DE162B}"/>
            </a:ext>
          </a:extLst>
        </xdr:cNvPr>
        <xdr:cNvSpPr>
          <a:spLocks noChangeAspect="1" noChangeArrowheads="1"/>
        </xdr:cNvSpPr>
      </xdr:nvSpPr>
      <xdr:spPr bwMode="auto">
        <a:xfrm>
          <a:off x="5196840" y="48226980"/>
          <a:ext cx="304800" cy="308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54</xdr:row>
      <xdr:rowOff>0</xdr:rowOff>
    </xdr:from>
    <xdr:ext cx="304800" cy="304800"/>
    <xdr:sp macro="" textlink="">
      <xdr:nvSpPr>
        <xdr:cNvPr id="8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F4038D41-CBFA-405D-BC12-8AD95A399468}"/>
            </a:ext>
          </a:extLst>
        </xdr:cNvPr>
        <xdr:cNvSpPr>
          <a:spLocks noChangeAspect="1" noChangeArrowheads="1"/>
        </xdr:cNvSpPr>
      </xdr:nvSpPr>
      <xdr:spPr bwMode="auto">
        <a:xfrm>
          <a:off x="5196840" y="6426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34</xdr:row>
      <xdr:rowOff>0</xdr:rowOff>
    </xdr:from>
    <xdr:to>
      <xdr:col>4</xdr:col>
      <xdr:colOff>304800</xdr:colOff>
      <xdr:row>34</xdr:row>
      <xdr:rowOff>311150</xdr:rowOff>
    </xdr:to>
    <xdr:sp macro="" textlink="">
      <xdr:nvSpPr>
        <xdr:cNvPr id="9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BF852A23-0A4F-4293-ACBD-64DD67A41040}"/>
            </a:ext>
          </a:extLst>
        </xdr:cNvPr>
        <xdr:cNvSpPr>
          <a:spLocks noChangeAspect="1" noChangeArrowheads="1"/>
        </xdr:cNvSpPr>
      </xdr:nvSpPr>
      <xdr:spPr bwMode="auto">
        <a:xfrm>
          <a:off x="9288780" y="49811940"/>
          <a:ext cx="30480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38</xdr:row>
      <xdr:rowOff>0</xdr:rowOff>
    </xdr:from>
    <xdr:ext cx="304800" cy="304800"/>
    <xdr:sp macro="" textlink="">
      <xdr:nvSpPr>
        <xdr:cNvPr id="10" name="AutoShape 2" descr="Juego De Calle Jax Metálico Catapiz Juguete Matatenas Jacks | Cuotas sin  interés">
          <a:extLst>
            <a:ext uri="{FF2B5EF4-FFF2-40B4-BE49-F238E27FC236}">
              <a16:creationId xmlns:a16="http://schemas.microsoft.com/office/drawing/2014/main" id="{4BA059A8-EE05-427B-B171-4FF7D74272AA}"/>
            </a:ext>
          </a:extLst>
        </xdr:cNvPr>
        <xdr:cNvSpPr>
          <a:spLocks noChangeAspect="1" noChangeArrowheads="1"/>
        </xdr:cNvSpPr>
      </xdr:nvSpPr>
      <xdr:spPr bwMode="auto">
        <a:xfrm>
          <a:off x="9288780" y="51061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933450</xdr:colOff>
      <xdr:row>2</xdr:row>
      <xdr:rowOff>438150</xdr:rowOff>
    </xdr:from>
    <xdr:to>
      <xdr:col>2</xdr:col>
      <xdr:colOff>2053590</xdr:colOff>
      <xdr:row>2</xdr:row>
      <xdr:rowOff>1390650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id="{71997DCE-82A7-4092-B2F7-1E4BB50F5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790" y="2731770"/>
          <a:ext cx="112014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2171700</xdr:colOff>
      <xdr:row>3</xdr:row>
      <xdr:rowOff>304800</xdr:rowOff>
    </xdr:from>
    <xdr:to>
      <xdr:col>2</xdr:col>
      <xdr:colOff>3291840</xdr:colOff>
      <xdr:row>3</xdr:row>
      <xdr:rowOff>1314450</xdr:rowOff>
    </xdr:to>
    <xdr:pic>
      <xdr:nvPicPr>
        <xdr:cNvPr id="12" name="Imagen 1">
          <a:extLst>
            <a:ext uri="{FF2B5EF4-FFF2-40B4-BE49-F238E27FC236}">
              <a16:creationId xmlns:a16="http://schemas.microsoft.com/office/drawing/2014/main" id="{1D9FAA37-9171-4D82-B81A-FE6BEC241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8040" y="4892040"/>
          <a:ext cx="112014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636270</xdr:colOff>
      <xdr:row>4</xdr:row>
      <xdr:rowOff>312421</xdr:rowOff>
    </xdr:from>
    <xdr:to>
      <xdr:col>2</xdr:col>
      <xdr:colOff>1757680</xdr:colOff>
      <xdr:row>4</xdr:row>
      <xdr:rowOff>1874521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993367D-70E3-4621-ACFA-36E1A6D8C965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73630" y="6096001"/>
          <a:ext cx="1121410" cy="1562100"/>
        </a:xfrm>
        <a:prstGeom prst="rect">
          <a:avLst/>
        </a:prstGeom>
      </xdr:spPr>
    </xdr:pic>
    <xdr:clientData/>
  </xdr:twoCellAnchor>
  <xdr:twoCellAnchor editAs="oneCell">
    <xdr:from>
      <xdr:col>2</xdr:col>
      <xdr:colOff>651510</xdr:colOff>
      <xdr:row>5</xdr:row>
      <xdr:rowOff>213360</xdr:rowOff>
    </xdr:from>
    <xdr:to>
      <xdr:col>2</xdr:col>
      <xdr:colOff>1772920</xdr:colOff>
      <xdr:row>5</xdr:row>
      <xdr:rowOff>1424305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22EEE7B-7F87-40EE-876D-CBF9AE326D57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88870" y="8267700"/>
          <a:ext cx="1121410" cy="1210945"/>
        </a:xfrm>
        <a:prstGeom prst="rect">
          <a:avLst/>
        </a:prstGeom>
      </xdr:spPr>
    </xdr:pic>
    <xdr:clientData/>
  </xdr:twoCellAnchor>
  <xdr:twoCellAnchor editAs="oneCell">
    <xdr:from>
      <xdr:col>2</xdr:col>
      <xdr:colOff>693420</xdr:colOff>
      <xdr:row>6</xdr:row>
      <xdr:rowOff>220980</xdr:rowOff>
    </xdr:from>
    <xdr:to>
      <xdr:col>2</xdr:col>
      <xdr:colOff>1814830</xdr:colOff>
      <xdr:row>6</xdr:row>
      <xdr:rowOff>1626235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F8D4881-3EF5-41FB-BE4B-649BFB92C243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0780" y="9898380"/>
          <a:ext cx="1121410" cy="1405255"/>
        </a:xfrm>
        <a:prstGeom prst="rect">
          <a:avLst/>
        </a:prstGeom>
      </xdr:spPr>
    </xdr:pic>
    <xdr:clientData/>
  </xdr:twoCellAnchor>
  <xdr:twoCellAnchor editAs="oneCell">
    <xdr:from>
      <xdr:col>2</xdr:col>
      <xdr:colOff>1028700</xdr:colOff>
      <xdr:row>7</xdr:row>
      <xdr:rowOff>571500</xdr:rowOff>
    </xdr:from>
    <xdr:to>
      <xdr:col>2</xdr:col>
      <xdr:colOff>1969770</xdr:colOff>
      <xdr:row>7</xdr:row>
      <xdr:rowOff>1162685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4F23DEB-2BE7-4F40-99D1-DA1EEFE19744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25040" y="12694920"/>
          <a:ext cx="941070" cy="591185"/>
        </a:xfrm>
        <a:prstGeom prst="rect">
          <a:avLst/>
        </a:prstGeom>
      </xdr:spPr>
    </xdr:pic>
    <xdr:clientData/>
  </xdr:twoCellAnchor>
  <xdr:twoCellAnchor editAs="oneCell">
    <xdr:from>
      <xdr:col>2</xdr:col>
      <xdr:colOff>426720</xdr:colOff>
      <xdr:row>8</xdr:row>
      <xdr:rowOff>712470</xdr:rowOff>
    </xdr:from>
    <xdr:to>
      <xdr:col>2</xdr:col>
      <xdr:colOff>1548130</xdr:colOff>
      <xdr:row>8</xdr:row>
      <xdr:rowOff>2026920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ED36636C-907F-4DC3-8DB0-FD653883B052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164080" y="14131290"/>
          <a:ext cx="1121410" cy="1314450"/>
        </a:xfrm>
        <a:prstGeom prst="rect">
          <a:avLst/>
        </a:prstGeom>
      </xdr:spPr>
    </xdr:pic>
    <xdr:clientData/>
  </xdr:twoCellAnchor>
  <xdr:twoCellAnchor editAs="oneCell">
    <xdr:from>
      <xdr:col>2</xdr:col>
      <xdr:colOff>598170</xdr:colOff>
      <xdr:row>9</xdr:row>
      <xdr:rowOff>217170</xdr:rowOff>
    </xdr:from>
    <xdr:to>
      <xdr:col>2</xdr:col>
      <xdr:colOff>1719580</xdr:colOff>
      <xdr:row>10</xdr:row>
      <xdr:rowOff>38100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702AD326-0114-4E0D-A2B8-D45CD4C6C58F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35530" y="15769590"/>
          <a:ext cx="1121410" cy="2449830"/>
        </a:xfrm>
        <a:prstGeom prst="rect">
          <a:avLst/>
        </a:prstGeom>
      </xdr:spPr>
    </xdr:pic>
    <xdr:clientData/>
  </xdr:twoCellAnchor>
  <xdr:twoCellAnchor editAs="oneCell">
    <xdr:from>
      <xdr:col>2</xdr:col>
      <xdr:colOff>354330</xdr:colOff>
      <xdr:row>10</xdr:row>
      <xdr:rowOff>788670</xdr:rowOff>
    </xdr:from>
    <xdr:to>
      <xdr:col>2</xdr:col>
      <xdr:colOff>1475740</xdr:colOff>
      <xdr:row>10</xdr:row>
      <xdr:rowOff>2522220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3B68BF1B-3632-4CEB-BB0E-6C734B67182A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91690" y="18969990"/>
          <a:ext cx="1121410" cy="1733550"/>
        </a:xfrm>
        <a:prstGeom prst="rect">
          <a:avLst/>
        </a:prstGeom>
      </xdr:spPr>
    </xdr:pic>
    <xdr:clientData/>
  </xdr:twoCellAnchor>
  <xdr:twoCellAnchor>
    <xdr:from>
      <xdr:col>2</xdr:col>
      <xdr:colOff>582930</xdr:colOff>
      <xdr:row>11</xdr:row>
      <xdr:rowOff>262890</xdr:rowOff>
    </xdr:from>
    <xdr:to>
      <xdr:col>2</xdr:col>
      <xdr:colOff>1611630</xdr:colOff>
      <xdr:row>11</xdr:row>
      <xdr:rowOff>1664970</xdr:rowOff>
    </xdr:to>
    <xdr:pic>
      <xdr:nvPicPr>
        <xdr:cNvPr id="20" name="Imagen 1">
          <a:extLst>
            <a:ext uri="{FF2B5EF4-FFF2-40B4-BE49-F238E27FC236}">
              <a16:creationId xmlns:a16="http://schemas.microsoft.com/office/drawing/2014/main" id="{7FCA4BF7-7CDB-408E-B731-FC3BA7299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0290" y="21255990"/>
          <a:ext cx="1028700" cy="1402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952500</xdr:colOff>
      <xdr:row>14</xdr:row>
      <xdr:rowOff>685800</xdr:rowOff>
    </xdr:from>
    <xdr:to>
      <xdr:col>2</xdr:col>
      <xdr:colOff>2072640</xdr:colOff>
      <xdr:row>14</xdr:row>
      <xdr:rowOff>1325880</xdr:rowOff>
    </xdr:to>
    <xdr:pic>
      <xdr:nvPicPr>
        <xdr:cNvPr id="21" name="Imagen 1">
          <a:extLst>
            <a:ext uri="{FF2B5EF4-FFF2-40B4-BE49-F238E27FC236}">
              <a16:creationId xmlns:a16="http://schemas.microsoft.com/office/drawing/2014/main" id="{AA59C1D4-0BCD-4A66-BBFB-ED38E33C2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840" y="25016460"/>
          <a:ext cx="1120140" cy="640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327660</xdr:colOff>
      <xdr:row>15</xdr:row>
      <xdr:rowOff>491490</xdr:rowOff>
    </xdr:from>
    <xdr:to>
      <xdr:col>2</xdr:col>
      <xdr:colOff>1449070</xdr:colOff>
      <xdr:row>15</xdr:row>
      <xdr:rowOff>1225550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BBF198E-4B00-4C62-A46A-DE7075E45E20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65020" y="28030170"/>
          <a:ext cx="1121410" cy="734060"/>
        </a:xfrm>
        <a:prstGeom prst="rect">
          <a:avLst/>
        </a:prstGeom>
      </xdr:spPr>
    </xdr:pic>
    <xdr:clientData/>
  </xdr:twoCellAnchor>
  <xdr:twoCellAnchor editAs="oneCell">
    <xdr:from>
      <xdr:col>2</xdr:col>
      <xdr:colOff>922020</xdr:colOff>
      <xdr:row>16</xdr:row>
      <xdr:rowOff>68580</xdr:rowOff>
    </xdr:from>
    <xdr:to>
      <xdr:col>2</xdr:col>
      <xdr:colOff>2043430</xdr:colOff>
      <xdr:row>16</xdr:row>
      <xdr:rowOff>1089660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FC4538D1-EEB0-45E3-B83F-447C34D6564B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659380" y="30586680"/>
          <a:ext cx="1121410" cy="1021080"/>
        </a:xfrm>
        <a:prstGeom prst="rect">
          <a:avLst/>
        </a:prstGeom>
      </xdr:spPr>
    </xdr:pic>
    <xdr:clientData/>
  </xdr:twoCellAnchor>
  <xdr:twoCellAnchor editAs="oneCell">
    <xdr:from>
      <xdr:col>2</xdr:col>
      <xdr:colOff>499110</xdr:colOff>
      <xdr:row>17</xdr:row>
      <xdr:rowOff>514351</xdr:rowOff>
    </xdr:from>
    <xdr:to>
      <xdr:col>2</xdr:col>
      <xdr:colOff>1620520</xdr:colOff>
      <xdr:row>17</xdr:row>
      <xdr:rowOff>2034541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8C23DE19-6C38-4555-AF0C-178036EC3B75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36470" y="32236411"/>
          <a:ext cx="1121410" cy="1520190"/>
        </a:xfrm>
        <a:prstGeom prst="rect">
          <a:avLst/>
        </a:prstGeom>
      </xdr:spPr>
    </xdr:pic>
    <xdr:clientData/>
  </xdr:twoCellAnchor>
  <xdr:twoCellAnchor editAs="oneCell">
    <xdr:from>
      <xdr:col>2</xdr:col>
      <xdr:colOff>110490</xdr:colOff>
      <xdr:row>18</xdr:row>
      <xdr:rowOff>449580</xdr:rowOff>
    </xdr:from>
    <xdr:to>
      <xdr:col>2</xdr:col>
      <xdr:colOff>1231900</xdr:colOff>
      <xdr:row>18</xdr:row>
      <xdr:rowOff>2042160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EE550CBF-E904-4CF7-9284-434E4DB8AB3C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847850" y="31371540"/>
          <a:ext cx="1121410" cy="1592580"/>
        </a:xfrm>
        <a:prstGeom prst="rect">
          <a:avLst/>
        </a:prstGeom>
      </xdr:spPr>
    </xdr:pic>
    <xdr:clientData/>
  </xdr:twoCellAnchor>
  <xdr:twoCellAnchor editAs="oneCell">
    <xdr:from>
      <xdr:col>2</xdr:col>
      <xdr:colOff>834390</xdr:colOff>
      <xdr:row>19</xdr:row>
      <xdr:rowOff>232411</xdr:rowOff>
    </xdr:from>
    <xdr:to>
      <xdr:col>2</xdr:col>
      <xdr:colOff>1592580</xdr:colOff>
      <xdr:row>19</xdr:row>
      <xdr:rowOff>1051561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C4D21A7-7391-4BD4-AA52-40560A4A7C29}"/>
            </a:ext>
          </a:extLst>
        </xdr:cNvPr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571750" y="34042351"/>
          <a:ext cx="758190" cy="819150"/>
        </a:xfrm>
        <a:prstGeom prst="rect">
          <a:avLst/>
        </a:prstGeom>
      </xdr:spPr>
    </xdr:pic>
    <xdr:clientData/>
  </xdr:twoCellAnchor>
  <xdr:twoCellAnchor editAs="oneCell">
    <xdr:from>
      <xdr:col>2</xdr:col>
      <xdr:colOff>240030</xdr:colOff>
      <xdr:row>20</xdr:row>
      <xdr:rowOff>864870</xdr:rowOff>
    </xdr:from>
    <xdr:to>
      <xdr:col>2</xdr:col>
      <xdr:colOff>1361440</xdr:colOff>
      <xdr:row>20</xdr:row>
      <xdr:rowOff>1427480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3837373-353E-4687-9222-78921AC65C64}"/>
            </a:ext>
          </a:extLst>
        </xdr:cNvPr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977390" y="42050970"/>
          <a:ext cx="1121410" cy="562610"/>
        </a:xfrm>
        <a:prstGeom prst="rect">
          <a:avLst/>
        </a:prstGeom>
      </xdr:spPr>
    </xdr:pic>
    <xdr:clientData/>
  </xdr:twoCellAnchor>
  <xdr:twoCellAnchor editAs="oneCell">
    <xdr:from>
      <xdr:col>2</xdr:col>
      <xdr:colOff>497840</xdr:colOff>
      <xdr:row>21</xdr:row>
      <xdr:rowOff>381000</xdr:rowOff>
    </xdr:from>
    <xdr:to>
      <xdr:col>2</xdr:col>
      <xdr:colOff>1619250</xdr:colOff>
      <xdr:row>21</xdr:row>
      <xdr:rowOff>2120900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B9DD56B0-F749-48EB-8B9C-2B4C4BEBE37A}"/>
            </a:ext>
          </a:extLst>
        </xdr:cNvPr>
        <xdr:cNvPicPr/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35200" y="43929300"/>
          <a:ext cx="1121410" cy="1739900"/>
        </a:xfrm>
        <a:prstGeom prst="rect">
          <a:avLst/>
        </a:prstGeom>
      </xdr:spPr>
    </xdr:pic>
    <xdr:clientData/>
  </xdr:twoCellAnchor>
  <xdr:twoCellAnchor editAs="oneCell">
    <xdr:from>
      <xdr:col>2</xdr:col>
      <xdr:colOff>575310</xdr:colOff>
      <xdr:row>22</xdr:row>
      <xdr:rowOff>289560</xdr:rowOff>
    </xdr:from>
    <xdr:to>
      <xdr:col>2</xdr:col>
      <xdr:colOff>1696720</xdr:colOff>
      <xdr:row>22</xdr:row>
      <xdr:rowOff>1482725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2156AFC2-2295-44AA-B96C-28A397915394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12670" y="46550580"/>
          <a:ext cx="1121410" cy="119316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857250</xdr:colOff>
      <xdr:row>23</xdr:row>
      <xdr:rowOff>529590</xdr:rowOff>
    </xdr:from>
    <xdr:to>
      <xdr:col>2</xdr:col>
      <xdr:colOff>1798320</xdr:colOff>
      <xdr:row>23</xdr:row>
      <xdr:rowOff>1120775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5D3AFBC-FAD6-422E-B75F-843B347FBAEC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94610" y="48398430"/>
          <a:ext cx="941070" cy="591185"/>
        </a:xfrm>
        <a:prstGeom prst="rect">
          <a:avLst/>
        </a:prstGeom>
      </xdr:spPr>
    </xdr:pic>
    <xdr:clientData/>
  </xdr:twoCellAnchor>
  <xdr:twoCellAnchor editAs="oneCell">
    <xdr:from>
      <xdr:col>2</xdr:col>
      <xdr:colOff>621030</xdr:colOff>
      <xdr:row>24</xdr:row>
      <xdr:rowOff>297180</xdr:rowOff>
    </xdr:from>
    <xdr:to>
      <xdr:col>2</xdr:col>
      <xdr:colOff>1742440</xdr:colOff>
      <xdr:row>24</xdr:row>
      <xdr:rowOff>1705610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308D649E-240D-4877-BDE3-9C60D7F0F9C3}"/>
            </a:ext>
          </a:extLst>
        </xdr:cNvPr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358390" y="49598580"/>
          <a:ext cx="1121410" cy="1408430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25</xdr:row>
      <xdr:rowOff>457200</xdr:rowOff>
    </xdr:from>
    <xdr:to>
      <xdr:col>2</xdr:col>
      <xdr:colOff>1273810</xdr:colOff>
      <xdr:row>25</xdr:row>
      <xdr:rowOff>2065020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15CA4730-4FF4-4479-81DA-C3A2054C9D18}"/>
            </a:ext>
          </a:extLst>
        </xdr:cNvPr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889760" y="51495960"/>
          <a:ext cx="1121410" cy="16078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SETH\Downloads\Listado%20de%20materiales%20Confec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Instrucciones "/>
      <sheetName val="Regionales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139D9-0B4F-4479-BD03-AD4D0B34DD74}">
  <sheetPr>
    <tabColor rgb="FF00B0F0"/>
  </sheetPr>
  <dimension ref="A1:AG56"/>
  <sheetViews>
    <sheetView tabSelected="1" topLeftCell="A48" zoomScaleNormal="100" zoomScaleSheetLayoutView="55" workbookViewId="0">
      <selection activeCell="A2" sqref="A2:XFD53"/>
    </sheetView>
  </sheetViews>
  <sheetFormatPr baseColWidth="10" defaultColWidth="11.44140625" defaultRowHeight="13.8" x14ac:dyDescent="0.3"/>
  <cols>
    <col min="1" max="1" width="11.44140625" style="2" customWidth="1"/>
    <col min="2" max="2" width="13.88671875" style="1" customWidth="1"/>
    <col min="3" max="3" width="30.88671875" style="1" customWidth="1"/>
    <col min="4" max="4" width="40.44140625" style="2" customWidth="1"/>
    <col min="5" max="5" width="8" style="5" customWidth="1"/>
    <col min="6" max="6" width="13.5546875" style="4" customWidth="1"/>
    <col min="7" max="7" width="13.33203125" style="3" customWidth="1"/>
    <col min="8" max="8" width="12.5546875" style="1" customWidth="1"/>
    <col min="9" max="9" width="12.44140625" style="1" bestFit="1" customWidth="1"/>
    <col min="10" max="16384" width="11.44140625" style="1"/>
  </cols>
  <sheetData>
    <row r="1" spans="1:33" ht="99" customHeight="1" x14ac:dyDescent="0.3">
      <c r="A1" s="18" t="s">
        <v>7</v>
      </c>
      <c r="B1" s="19"/>
      <c r="C1" s="19"/>
      <c r="D1" s="19"/>
      <c r="E1" s="19"/>
      <c r="F1" s="19"/>
      <c r="G1" s="19"/>
      <c r="H1" s="19"/>
    </row>
    <row r="2" spans="1:33" s="25" customFormat="1" ht="60.6" customHeight="1" x14ac:dyDescent="0.3">
      <c r="A2" s="20" t="s">
        <v>8</v>
      </c>
      <c r="B2" s="20" t="s">
        <v>9</v>
      </c>
      <c r="C2" s="21" t="s">
        <v>10</v>
      </c>
      <c r="D2" s="22" t="s">
        <v>11</v>
      </c>
      <c r="E2" s="23" t="s">
        <v>6</v>
      </c>
      <c r="F2" s="20" t="s">
        <v>0</v>
      </c>
      <c r="G2" s="24" t="s">
        <v>5</v>
      </c>
      <c r="H2" s="24" t="s">
        <v>101</v>
      </c>
      <c r="I2" s="24" t="s">
        <v>102</v>
      </c>
    </row>
    <row r="3" spans="1:33" customFormat="1" ht="180.6" customHeight="1" x14ac:dyDescent="0.3">
      <c r="A3" s="26">
        <v>1</v>
      </c>
      <c r="B3" s="26">
        <v>31000000</v>
      </c>
      <c r="C3" s="27" t="s">
        <v>12</v>
      </c>
      <c r="D3" s="28" t="s">
        <v>13</v>
      </c>
      <c r="E3" s="26" t="s">
        <v>1</v>
      </c>
      <c r="F3" s="26">
        <v>1</v>
      </c>
      <c r="G3" s="7"/>
      <c r="H3" s="29"/>
      <c r="I3" s="8"/>
    </row>
    <row r="4" spans="1:33" customFormat="1" ht="115.2" customHeight="1" x14ac:dyDescent="0.3">
      <c r="A4" s="26">
        <v>2</v>
      </c>
      <c r="B4" s="30">
        <v>46181710</v>
      </c>
      <c r="C4" s="27" t="s">
        <v>14</v>
      </c>
      <c r="D4" s="31" t="s">
        <v>15</v>
      </c>
      <c r="E4" s="30" t="s">
        <v>1</v>
      </c>
      <c r="F4" s="30">
        <v>1</v>
      </c>
      <c r="G4" s="7"/>
      <c r="H4" s="29"/>
      <c r="I4" s="8"/>
    </row>
    <row r="5" spans="1:33" customFormat="1" ht="178.8" customHeight="1" x14ac:dyDescent="0.3">
      <c r="A5" s="26">
        <v>3</v>
      </c>
      <c r="B5" s="30">
        <v>46181710</v>
      </c>
      <c r="C5" s="27" t="s">
        <v>16</v>
      </c>
      <c r="D5" s="31" t="s">
        <v>17</v>
      </c>
      <c r="E5" s="26" t="s">
        <v>1</v>
      </c>
      <c r="F5" s="26">
        <v>1</v>
      </c>
      <c r="G5" s="7"/>
      <c r="H5" s="29"/>
      <c r="I5" s="8"/>
    </row>
    <row r="6" spans="1:33" customFormat="1" ht="127.8" customHeight="1" x14ac:dyDescent="0.3">
      <c r="A6" s="26">
        <v>4</v>
      </c>
      <c r="B6" s="26">
        <v>46181800</v>
      </c>
      <c r="C6" s="32" t="s">
        <v>18</v>
      </c>
      <c r="D6" s="28" t="s">
        <v>19</v>
      </c>
      <c r="E6" s="26" t="s">
        <v>1</v>
      </c>
      <c r="F6" s="26">
        <v>1</v>
      </c>
      <c r="G6" s="7"/>
      <c r="H6" s="29"/>
      <c r="I6" s="8"/>
    </row>
    <row r="7" spans="1:33" customFormat="1" ht="171.6" customHeight="1" x14ac:dyDescent="0.3">
      <c r="A7" s="26">
        <v>5</v>
      </c>
      <c r="B7" s="26">
        <v>46181503</v>
      </c>
      <c r="C7" s="32" t="s">
        <v>20</v>
      </c>
      <c r="D7" s="31" t="s">
        <v>21</v>
      </c>
      <c r="E7" s="26" t="s">
        <v>1</v>
      </c>
      <c r="F7" s="26">
        <v>1</v>
      </c>
      <c r="G7" s="7"/>
      <c r="H7" s="29"/>
      <c r="I7" s="8"/>
    </row>
    <row r="8" spans="1:33" customFormat="1" ht="123" customHeight="1" x14ac:dyDescent="0.3">
      <c r="A8" s="26">
        <v>6</v>
      </c>
      <c r="B8" s="26">
        <v>46181900</v>
      </c>
      <c r="C8" s="32" t="s">
        <v>22</v>
      </c>
      <c r="D8" s="28" t="s">
        <v>23</v>
      </c>
      <c r="E8" s="26" t="s">
        <v>24</v>
      </c>
      <c r="F8" s="26">
        <v>1</v>
      </c>
      <c r="G8" s="7"/>
      <c r="H8" s="29"/>
      <c r="I8" s="8"/>
    </row>
    <row r="9" spans="1:33" customFormat="1" ht="168" customHeight="1" x14ac:dyDescent="0.3">
      <c r="A9" s="26">
        <v>7</v>
      </c>
      <c r="B9" s="26">
        <v>46181604</v>
      </c>
      <c r="C9" s="32" t="s">
        <v>25</v>
      </c>
      <c r="D9" s="28" t="s">
        <v>26</v>
      </c>
      <c r="E9" s="26" t="s">
        <v>24</v>
      </c>
      <c r="F9" s="26">
        <v>1</v>
      </c>
      <c r="G9" s="7"/>
      <c r="H9" s="29"/>
      <c r="I9" s="8"/>
    </row>
    <row r="10" spans="1:33" s="6" customFormat="1" ht="207" customHeight="1" x14ac:dyDescent="0.3">
      <c r="A10" s="26">
        <v>8</v>
      </c>
      <c r="B10" s="26"/>
      <c r="C10" s="32" t="s">
        <v>27</v>
      </c>
      <c r="D10" s="28" t="s">
        <v>28</v>
      </c>
      <c r="E10" s="26" t="s">
        <v>24</v>
      </c>
      <c r="F10" s="26">
        <v>1</v>
      </c>
      <c r="G10" s="7"/>
      <c r="H10" s="7"/>
      <c r="I10" s="8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</row>
    <row r="11" spans="1:33" s="6" customFormat="1" ht="221.4" customHeight="1" x14ac:dyDescent="0.3">
      <c r="A11" s="26">
        <v>9</v>
      </c>
      <c r="B11" s="26">
        <v>46181541</v>
      </c>
      <c r="C11" s="32" t="s">
        <v>29</v>
      </c>
      <c r="D11" s="28" t="s">
        <v>30</v>
      </c>
      <c r="E11" s="26" t="s">
        <v>1</v>
      </c>
      <c r="F11" s="26">
        <v>1</v>
      </c>
      <c r="G11" s="7"/>
      <c r="H11" s="7"/>
      <c r="I11" s="8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 s="6" customFormat="1" ht="150" customHeight="1" x14ac:dyDescent="0.3">
      <c r="A12" s="26">
        <v>10</v>
      </c>
      <c r="B12" s="26">
        <v>46181536</v>
      </c>
      <c r="C12" s="33" t="s">
        <v>31</v>
      </c>
      <c r="D12" s="34" t="s">
        <v>32</v>
      </c>
      <c r="E12" s="30" t="s">
        <v>1</v>
      </c>
      <c r="F12" s="30">
        <v>1</v>
      </c>
      <c r="G12" s="7"/>
      <c r="H12" s="29"/>
      <c r="I12" s="8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 customFormat="1" ht="31.5" customHeight="1" x14ac:dyDescent="0.3">
      <c r="A13" s="35" t="s">
        <v>33</v>
      </c>
      <c r="B13" s="35"/>
      <c r="C13" s="35"/>
      <c r="D13" s="35"/>
      <c r="E13" s="35"/>
      <c r="F13" s="35"/>
      <c r="G13" s="35"/>
      <c r="H13" s="35"/>
      <c r="I13" s="35"/>
    </row>
    <row r="14" spans="1:33" s="25" customFormat="1" ht="60.6" customHeight="1" x14ac:dyDescent="0.3">
      <c r="A14" s="20" t="s">
        <v>8</v>
      </c>
      <c r="B14" s="20" t="s">
        <v>9</v>
      </c>
      <c r="C14" s="21" t="s">
        <v>10</v>
      </c>
      <c r="D14" s="22" t="s">
        <v>11</v>
      </c>
      <c r="E14" s="23" t="s">
        <v>6</v>
      </c>
      <c r="F14" s="20" t="s">
        <v>0</v>
      </c>
      <c r="G14" s="24" t="s">
        <v>5</v>
      </c>
      <c r="H14" s="24" t="s">
        <v>101</v>
      </c>
      <c r="I14" s="24" t="s">
        <v>102</v>
      </c>
    </row>
    <row r="15" spans="1:33" customFormat="1" ht="273.60000000000002" x14ac:dyDescent="0.3">
      <c r="A15" s="26">
        <v>1</v>
      </c>
      <c r="B15" s="26">
        <v>42131509</v>
      </c>
      <c r="C15" s="27" t="s">
        <v>34</v>
      </c>
      <c r="D15" s="34" t="s">
        <v>35</v>
      </c>
      <c r="E15" s="26" t="s">
        <v>1</v>
      </c>
      <c r="F15" s="26">
        <v>1</v>
      </c>
      <c r="G15" s="36"/>
      <c r="H15" s="36"/>
      <c r="I15" s="8"/>
    </row>
    <row r="16" spans="1:33" customFormat="1" ht="234.6" x14ac:dyDescent="0.3">
      <c r="A16" s="26">
        <v>2</v>
      </c>
      <c r="B16" s="37"/>
      <c r="C16" s="27" t="s">
        <v>36</v>
      </c>
      <c r="D16" s="28" t="s">
        <v>37</v>
      </c>
      <c r="E16" s="26" t="s">
        <v>24</v>
      </c>
      <c r="F16" s="30">
        <v>1</v>
      </c>
      <c r="G16" s="36"/>
      <c r="H16" s="36"/>
      <c r="I16" s="8"/>
    </row>
    <row r="17" spans="1:33" customFormat="1" ht="94.8" customHeight="1" x14ac:dyDescent="0.3">
      <c r="A17" s="26">
        <v>3</v>
      </c>
      <c r="B17" s="26">
        <v>42131611</v>
      </c>
      <c r="C17" s="27" t="s">
        <v>38</v>
      </c>
      <c r="D17" s="28" t="s">
        <v>39</v>
      </c>
      <c r="E17" s="38" t="s">
        <v>40</v>
      </c>
      <c r="F17" s="30">
        <v>1</v>
      </c>
      <c r="G17" s="36"/>
      <c r="H17" s="36"/>
      <c r="I17" s="8"/>
    </row>
    <row r="18" spans="1:33" customFormat="1" ht="232.2" customHeight="1" x14ac:dyDescent="0.3">
      <c r="A18" s="26">
        <v>4</v>
      </c>
      <c r="B18" s="26">
        <v>42132203</v>
      </c>
      <c r="C18" s="39" t="s">
        <v>41</v>
      </c>
      <c r="D18" s="28" t="s">
        <v>42</v>
      </c>
      <c r="E18" s="26" t="s">
        <v>43</v>
      </c>
      <c r="F18" s="26">
        <v>1</v>
      </c>
      <c r="G18" s="36"/>
      <c r="H18" s="36"/>
      <c r="I18" s="8"/>
    </row>
    <row r="19" spans="1:33" customFormat="1" ht="289.8" x14ac:dyDescent="0.3">
      <c r="A19" s="26">
        <v>5</v>
      </c>
      <c r="B19" s="26">
        <v>46181541</v>
      </c>
      <c r="C19" s="39" t="s">
        <v>44</v>
      </c>
      <c r="D19" s="28" t="s">
        <v>45</v>
      </c>
      <c r="E19" s="26" t="s">
        <v>1</v>
      </c>
      <c r="F19" s="26">
        <v>1</v>
      </c>
      <c r="G19" s="36"/>
      <c r="H19" s="36"/>
      <c r="I19" s="8"/>
    </row>
    <row r="20" spans="1:33" customFormat="1" ht="223.2" customHeight="1" x14ac:dyDescent="0.3">
      <c r="A20" s="26">
        <v>6</v>
      </c>
      <c r="B20" s="26">
        <v>42132203</v>
      </c>
      <c r="C20" s="39" t="s">
        <v>46</v>
      </c>
      <c r="D20" s="28" t="s">
        <v>47</v>
      </c>
      <c r="E20" s="26" t="s">
        <v>43</v>
      </c>
      <c r="F20" s="26">
        <v>1</v>
      </c>
      <c r="G20" s="36"/>
      <c r="H20" s="36"/>
      <c r="I20" s="8"/>
    </row>
    <row r="21" spans="1:33" customFormat="1" ht="186" customHeight="1" x14ac:dyDescent="0.3">
      <c r="A21" s="26">
        <v>7</v>
      </c>
      <c r="B21" s="26">
        <v>42132203</v>
      </c>
      <c r="C21" s="32" t="s">
        <v>48</v>
      </c>
      <c r="D21" s="28" t="s">
        <v>49</v>
      </c>
      <c r="E21" s="26" t="s">
        <v>43</v>
      </c>
      <c r="F21" s="26">
        <v>1</v>
      </c>
      <c r="G21" s="36"/>
      <c r="H21" s="36"/>
      <c r="I21" s="8"/>
    </row>
    <row r="22" spans="1:33" customFormat="1" ht="213.6" customHeight="1" x14ac:dyDescent="0.3">
      <c r="A22" s="26">
        <v>8</v>
      </c>
      <c r="B22" s="26">
        <v>42131611</v>
      </c>
      <c r="C22" s="32" t="s">
        <v>50</v>
      </c>
      <c r="D22" s="28" t="s">
        <v>51</v>
      </c>
      <c r="E22" s="30" t="s">
        <v>4</v>
      </c>
      <c r="F22" s="26">
        <v>1</v>
      </c>
      <c r="G22" s="36"/>
      <c r="H22" s="36"/>
      <c r="I22" s="8"/>
    </row>
    <row r="23" spans="1:33" customFormat="1" ht="126.6" customHeight="1" x14ac:dyDescent="0.3">
      <c r="A23" s="26">
        <v>9</v>
      </c>
      <c r="B23" s="26">
        <v>46181800</v>
      </c>
      <c r="C23" s="32" t="s">
        <v>18</v>
      </c>
      <c r="D23" s="28" t="s">
        <v>19</v>
      </c>
      <c r="E23" s="26" t="s">
        <v>1</v>
      </c>
      <c r="F23" s="26">
        <v>1</v>
      </c>
      <c r="G23" s="36"/>
      <c r="H23" s="36"/>
      <c r="I23" s="8"/>
    </row>
    <row r="24" spans="1:33" customFormat="1" ht="112.8" customHeight="1" x14ac:dyDescent="0.3">
      <c r="A24" s="26">
        <v>10</v>
      </c>
      <c r="B24" s="26">
        <v>46181900</v>
      </c>
      <c r="C24" s="40" t="s">
        <v>22</v>
      </c>
      <c r="D24" s="28" t="s">
        <v>23</v>
      </c>
      <c r="E24" s="26" t="s">
        <v>24</v>
      </c>
      <c r="F24" s="26">
        <v>1</v>
      </c>
      <c r="G24" s="36"/>
      <c r="H24" s="36"/>
      <c r="I24" s="8"/>
    </row>
    <row r="25" spans="1:33" customFormat="1" ht="136.80000000000001" customHeight="1" x14ac:dyDescent="0.3">
      <c r="A25" s="26">
        <v>11</v>
      </c>
      <c r="B25" s="26">
        <v>46182001</v>
      </c>
      <c r="C25" s="32" t="s">
        <v>52</v>
      </c>
      <c r="D25" s="28" t="s">
        <v>53</v>
      </c>
      <c r="E25" s="38" t="s">
        <v>54</v>
      </c>
      <c r="F25" s="26">
        <v>1</v>
      </c>
      <c r="G25" s="36"/>
      <c r="H25" s="36"/>
      <c r="I25" s="8"/>
    </row>
    <row r="26" spans="1:33" customFormat="1" ht="252.6" customHeight="1" x14ac:dyDescent="0.3">
      <c r="A26" s="26">
        <v>12</v>
      </c>
      <c r="B26" s="26">
        <v>42131611</v>
      </c>
      <c r="C26" s="32" t="s">
        <v>55</v>
      </c>
      <c r="D26" s="28" t="s">
        <v>56</v>
      </c>
      <c r="E26" s="38" t="s">
        <v>1</v>
      </c>
      <c r="F26" s="26">
        <v>1</v>
      </c>
      <c r="G26" s="36"/>
      <c r="H26" s="36"/>
      <c r="I26" s="8"/>
    </row>
    <row r="27" spans="1:33" s="6" customFormat="1" ht="18" customHeight="1" x14ac:dyDescent="0.3">
      <c r="A27" s="13" t="s">
        <v>57</v>
      </c>
      <c r="B27" s="14"/>
      <c r="C27" s="14"/>
      <c r="D27" s="14"/>
      <c r="E27" s="14"/>
      <c r="F27" s="15"/>
      <c r="G27" s="9"/>
      <c r="H27" s="9"/>
      <c r="I27" s="10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 s="25" customFormat="1" ht="60.6" customHeight="1" x14ac:dyDescent="0.3">
      <c r="A28" s="20" t="s">
        <v>8</v>
      </c>
      <c r="B28" s="20" t="s">
        <v>9</v>
      </c>
      <c r="C28" s="21" t="s">
        <v>10</v>
      </c>
      <c r="D28" s="22" t="s">
        <v>11</v>
      </c>
      <c r="E28" s="23" t="s">
        <v>6</v>
      </c>
      <c r="F28" s="20" t="s">
        <v>0</v>
      </c>
      <c r="G28" s="24" t="s">
        <v>5</v>
      </c>
      <c r="H28" s="24" t="s">
        <v>101</v>
      </c>
      <c r="I28" s="24" t="s">
        <v>102</v>
      </c>
    </row>
    <row r="29" spans="1:33" s="6" customFormat="1" ht="14.4" x14ac:dyDescent="0.3">
      <c r="A29" s="26">
        <v>1</v>
      </c>
      <c r="B29" s="41">
        <v>23121612</v>
      </c>
      <c r="C29" s="42" t="s">
        <v>58</v>
      </c>
      <c r="D29" s="43" t="s">
        <v>59</v>
      </c>
      <c r="E29" s="44" t="s">
        <v>60</v>
      </c>
      <c r="F29" s="45">
        <v>1</v>
      </c>
      <c r="G29" s="7"/>
      <c r="H29" s="29"/>
      <c r="I29" s="8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 s="6" customFormat="1" ht="14.4" x14ac:dyDescent="0.3">
      <c r="A30" s="26">
        <v>2</v>
      </c>
      <c r="B30" s="46">
        <v>23121612</v>
      </c>
      <c r="C30" s="42" t="s">
        <v>58</v>
      </c>
      <c r="D30" s="43" t="s">
        <v>61</v>
      </c>
      <c r="E30" s="44" t="s">
        <v>60</v>
      </c>
      <c r="F30" s="45">
        <v>1</v>
      </c>
      <c r="G30" s="7"/>
      <c r="H30" s="29"/>
      <c r="I30" s="8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</row>
    <row r="31" spans="1:33" s="6" customFormat="1" ht="14.4" x14ac:dyDescent="0.3">
      <c r="A31" s="26">
        <v>3</v>
      </c>
      <c r="B31" s="41">
        <v>23121612</v>
      </c>
      <c r="C31" s="42" t="s">
        <v>62</v>
      </c>
      <c r="D31" s="47" t="s">
        <v>63</v>
      </c>
      <c r="E31" s="44" t="s">
        <v>64</v>
      </c>
      <c r="F31" s="45">
        <v>1</v>
      </c>
      <c r="G31" s="7"/>
      <c r="H31" s="29"/>
      <c r="I31" s="8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s="6" customFormat="1" ht="14.4" x14ac:dyDescent="0.3">
      <c r="A32" s="26">
        <v>4</v>
      </c>
      <c r="B32" s="41">
        <v>23121612</v>
      </c>
      <c r="C32" s="42" t="s">
        <v>62</v>
      </c>
      <c r="D32" s="47" t="s">
        <v>65</v>
      </c>
      <c r="E32" s="44" t="s">
        <v>64</v>
      </c>
      <c r="F32" s="45">
        <v>1</v>
      </c>
      <c r="G32" s="7"/>
      <c r="H32" s="29"/>
      <c r="I32" s="8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 s="6" customFormat="1" ht="14.4" x14ac:dyDescent="0.3">
      <c r="A33" s="26">
        <v>5</v>
      </c>
      <c r="B33" s="41">
        <v>23121612</v>
      </c>
      <c r="C33" s="42" t="s">
        <v>66</v>
      </c>
      <c r="D33" s="47" t="s">
        <v>67</v>
      </c>
      <c r="E33" s="44" t="s">
        <v>64</v>
      </c>
      <c r="F33" s="45">
        <v>1</v>
      </c>
      <c r="G33" s="7"/>
      <c r="H33" s="29"/>
      <c r="I33" s="8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</row>
    <row r="34" spans="1:33" s="6" customFormat="1" ht="14.4" x14ac:dyDescent="0.3">
      <c r="A34" s="26">
        <v>6</v>
      </c>
      <c r="B34" s="41">
        <v>23121612</v>
      </c>
      <c r="C34" s="42" t="s">
        <v>66</v>
      </c>
      <c r="D34" s="47" t="s">
        <v>68</v>
      </c>
      <c r="E34" s="44" t="s">
        <v>64</v>
      </c>
      <c r="F34" s="45">
        <v>1</v>
      </c>
      <c r="G34" s="7"/>
      <c r="H34" s="29"/>
      <c r="I34" s="8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 s="6" customFormat="1" ht="165.6" x14ac:dyDescent="0.3">
      <c r="A35" s="26">
        <v>7</v>
      </c>
      <c r="B35" s="48">
        <v>11161700</v>
      </c>
      <c r="C35" s="49" t="s">
        <v>69</v>
      </c>
      <c r="D35" s="50" t="s">
        <v>70</v>
      </c>
      <c r="E35" s="51" t="s">
        <v>64</v>
      </c>
      <c r="F35" s="45">
        <v>1</v>
      </c>
      <c r="G35" s="7"/>
      <c r="H35" s="29"/>
      <c r="I35" s="8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</row>
    <row r="36" spans="1:33" s="6" customFormat="1" ht="28.5" customHeight="1" x14ac:dyDescent="0.3">
      <c r="A36" s="26">
        <v>8</v>
      </c>
      <c r="B36" s="48">
        <v>11161700</v>
      </c>
      <c r="C36" s="49" t="s">
        <v>69</v>
      </c>
      <c r="D36" s="50" t="s">
        <v>71</v>
      </c>
      <c r="E36" s="51" t="s">
        <v>64</v>
      </c>
      <c r="F36" s="45">
        <v>1</v>
      </c>
      <c r="G36" s="7"/>
      <c r="H36" s="29"/>
      <c r="I36" s="8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 s="6" customFormat="1" ht="28.5" customHeight="1" x14ac:dyDescent="0.3">
      <c r="A37" s="26">
        <v>9</v>
      </c>
      <c r="B37" s="48">
        <v>11161700</v>
      </c>
      <c r="C37" s="49" t="s">
        <v>72</v>
      </c>
      <c r="D37" s="50" t="s">
        <v>73</v>
      </c>
      <c r="E37" s="51" t="s">
        <v>64</v>
      </c>
      <c r="F37" s="45">
        <v>1</v>
      </c>
      <c r="G37" s="7"/>
      <c r="H37" s="29"/>
      <c r="I37" s="8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 s="6" customFormat="1" ht="14.4" x14ac:dyDescent="0.3">
      <c r="A38" s="26">
        <v>10</v>
      </c>
      <c r="B38" s="48">
        <v>53141503</v>
      </c>
      <c r="C38" s="49" t="s">
        <v>74</v>
      </c>
      <c r="D38" s="52" t="s">
        <v>75</v>
      </c>
      <c r="E38" s="51" t="s">
        <v>60</v>
      </c>
      <c r="F38" s="45">
        <v>1</v>
      </c>
      <c r="G38" s="7"/>
      <c r="H38" s="29"/>
      <c r="I38" s="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 s="6" customFormat="1" ht="17.25" customHeight="1" x14ac:dyDescent="0.3">
      <c r="A39" s="26">
        <v>11</v>
      </c>
      <c r="B39" s="48">
        <v>53141503</v>
      </c>
      <c r="C39" s="49" t="s">
        <v>74</v>
      </c>
      <c r="D39" s="52" t="s">
        <v>76</v>
      </c>
      <c r="E39" s="51" t="s">
        <v>60</v>
      </c>
      <c r="F39" s="45">
        <v>1</v>
      </c>
      <c r="G39" s="7"/>
      <c r="H39" s="29"/>
      <c r="I39" s="8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s="6" customFormat="1" ht="14.4" x14ac:dyDescent="0.3">
      <c r="A40" s="26">
        <v>12</v>
      </c>
      <c r="B40" s="48">
        <v>11161603</v>
      </c>
      <c r="C40" s="49" t="s">
        <v>77</v>
      </c>
      <c r="D40" s="52" t="s">
        <v>78</v>
      </c>
      <c r="E40" s="51" t="s">
        <v>60</v>
      </c>
      <c r="F40" s="45">
        <v>1</v>
      </c>
      <c r="G40" s="7"/>
      <c r="H40" s="11"/>
      <c r="I40" s="8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s="6" customFormat="1" ht="31.2" customHeight="1" x14ac:dyDescent="0.3">
      <c r="A41" s="26">
        <v>13</v>
      </c>
      <c r="B41" s="48">
        <v>11161603</v>
      </c>
      <c r="C41" s="49" t="s">
        <v>77</v>
      </c>
      <c r="D41" s="52" t="s">
        <v>79</v>
      </c>
      <c r="E41" s="51" t="s">
        <v>60</v>
      </c>
      <c r="F41" s="45">
        <v>1</v>
      </c>
      <c r="G41" s="7"/>
      <c r="H41" s="11"/>
      <c r="I41" s="8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s="6" customFormat="1" ht="14.4" x14ac:dyDescent="0.3">
      <c r="A42" s="26">
        <v>14</v>
      </c>
      <c r="B42" s="48">
        <v>11161603</v>
      </c>
      <c r="C42" s="49" t="s">
        <v>77</v>
      </c>
      <c r="D42" s="52" t="s">
        <v>80</v>
      </c>
      <c r="E42" s="51" t="s">
        <v>60</v>
      </c>
      <c r="F42" s="45">
        <v>1</v>
      </c>
      <c r="G42" s="7"/>
      <c r="H42" s="11"/>
      <c r="I42" s="8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customFormat="1" ht="36.75" customHeight="1" x14ac:dyDescent="0.3">
      <c r="A43" s="26">
        <v>15</v>
      </c>
      <c r="B43" s="53">
        <v>11161804</v>
      </c>
      <c r="C43" s="49" t="s">
        <v>81</v>
      </c>
      <c r="D43" s="52" t="s">
        <v>82</v>
      </c>
      <c r="E43" s="51" t="s">
        <v>83</v>
      </c>
      <c r="F43" s="45">
        <v>1</v>
      </c>
      <c r="G43" s="7"/>
      <c r="H43" s="12"/>
      <c r="I43" s="8"/>
    </row>
    <row r="44" spans="1:33" customFormat="1" ht="36.75" customHeight="1" x14ac:dyDescent="0.3">
      <c r="A44" s="26">
        <v>16</v>
      </c>
      <c r="B44" s="53">
        <v>11161804</v>
      </c>
      <c r="C44" s="49" t="s">
        <v>84</v>
      </c>
      <c r="D44" s="52" t="s">
        <v>85</v>
      </c>
      <c r="E44" s="51" t="s">
        <v>83</v>
      </c>
      <c r="F44" s="45">
        <v>1</v>
      </c>
      <c r="G44" s="7"/>
      <c r="H44" s="29"/>
      <c r="I44" s="8"/>
    </row>
    <row r="45" spans="1:33" customFormat="1" ht="46.2" customHeight="1" x14ac:dyDescent="0.3">
      <c r="A45" s="26">
        <v>17</v>
      </c>
      <c r="B45" s="53">
        <v>11161700</v>
      </c>
      <c r="C45" s="49" t="s">
        <v>86</v>
      </c>
      <c r="D45" s="50" t="s">
        <v>87</v>
      </c>
      <c r="E45" s="51" t="s">
        <v>83</v>
      </c>
      <c r="F45" s="45">
        <v>1</v>
      </c>
      <c r="G45" s="7"/>
      <c r="H45" s="29"/>
      <c r="I45" s="7"/>
    </row>
    <row r="46" spans="1:33" customFormat="1" ht="32.25" customHeight="1" x14ac:dyDescent="0.3">
      <c r="A46" s="26">
        <v>18</v>
      </c>
      <c r="B46" s="53">
        <v>11161700</v>
      </c>
      <c r="C46" s="49" t="s">
        <v>88</v>
      </c>
      <c r="D46" s="52" t="s">
        <v>89</v>
      </c>
      <c r="E46" s="51" t="s">
        <v>83</v>
      </c>
      <c r="F46" s="45">
        <v>1</v>
      </c>
      <c r="G46" s="7"/>
      <c r="H46" s="29"/>
      <c r="I46" s="8"/>
    </row>
    <row r="47" spans="1:33" customFormat="1" ht="53.4" customHeight="1" x14ac:dyDescent="0.3">
      <c r="A47" s="26">
        <v>19</v>
      </c>
      <c r="B47" s="54">
        <v>11161700</v>
      </c>
      <c r="C47" s="49" t="s">
        <v>90</v>
      </c>
      <c r="D47" s="50" t="s">
        <v>91</v>
      </c>
      <c r="E47" s="51" t="s">
        <v>83</v>
      </c>
      <c r="F47" s="45">
        <v>1</v>
      </c>
      <c r="G47" s="7"/>
      <c r="H47" s="55"/>
      <c r="I47" s="8"/>
    </row>
    <row r="48" spans="1:33" customFormat="1" ht="31.5" customHeight="1" x14ac:dyDescent="0.3">
      <c r="A48" s="26">
        <v>20</v>
      </c>
      <c r="B48" s="53">
        <v>11161700</v>
      </c>
      <c r="C48" s="49" t="s">
        <v>90</v>
      </c>
      <c r="D48" s="50" t="s">
        <v>92</v>
      </c>
      <c r="E48" s="51" t="s">
        <v>83</v>
      </c>
      <c r="F48" s="45">
        <v>1</v>
      </c>
      <c r="G48" s="7"/>
      <c r="H48" s="29"/>
      <c r="I48" s="8"/>
    </row>
    <row r="49" spans="1:9" customFormat="1" ht="24.75" customHeight="1" x14ac:dyDescent="0.3">
      <c r="A49" s="26">
        <v>21</v>
      </c>
      <c r="B49" s="53">
        <v>11161701</v>
      </c>
      <c r="C49" s="49" t="s">
        <v>93</v>
      </c>
      <c r="D49" s="50" t="s">
        <v>94</v>
      </c>
      <c r="E49" s="51" t="s">
        <v>83</v>
      </c>
      <c r="F49" s="45">
        <v>1</v>
      </c>
      <c r="G49" s="7"/>
      <c r="H49" s="29"/>
      <c r="I49" s="8"/>
    </row>
    <row r="50" spans="1:9" customFormat="1" ht="34.200000000000003" customHeight="1" x14ac:dyDescent="0.3">
      <c r="A50" s="26">
        <v>22</v>
      </c>
      <c r="B50" s="53">
        <v>11161603</v>
      </c>
      <c r="C50" s="49" t="s">
        <v>95</v>
      </c>
      <c r="D50" s="50" t="s">
        <v>96</v>
      </c>
      <c r="E50" s="51" t="s">
        <v>60</v>
      </c>
      <c r="F50" s="45">
        <v>1</v>
      </c>
      <c r="G50" s="7"/>
      <c r="H50" s="29"/>
      <c r="I50" s="8"/>
    </row>
    <row r="51" spans="1:9" customFormat="1" ht="32.25" customHeight="1" x14ac:dyDescent="0.3">
      <c r="A51" s="26">
        <v>23</v>
      </c>
      <c r="B51" s="53">
        <v>11161603</v>
      </c>
      <c r="C51" s="49" t="s">
        <v>95</v>
      </c>
      <c r="D51" s="50" t="s">
        <v>97</v>
      </c>
      <c r="E51" s="51" t="s">
        <v>60</v>
      </c>
      <c r="F51" s="45">
        <v>1</v>
      </c>
      <c r="G51" s="7"/>
      <c r="H51" s="29"/>
      <c r="I51" s="8"/>
    </row>
    <row r="52" spans="1:9" customFormat="1" ht="32.25" customHeight="1" x14ac:dyDescent="0.3">
      <c r="A52" s="26">
        <v>24</v>
      </c>
      <c r="B52" s="53">
        <v>11161603</v>
      </c>
      <c r="C52" s="49" t="s">
        <v>95</v>
      </c>
      <c r="D52" s="50" t="s">
        <v>98</v>
      </c>
      <c r="E52" s="51" t="s">
        <v>60</v>
      </c>
      <c r="F52" s="45">
        <v>1</v>
      </c>
      <c r="G52" s="7"/>
      <c r="H52" s="29"/>
      <c r="I52" s="8"/>
    </row>
    <row r="53" spans="1:9" customFormat="1" ht="30" customHeight="1" x14ac:dyDescent="0.3">
      <c r="A53" s="26">
        <v>25</v>
      </c>
      <c r="B53" s="53">
        <v>53141620</v>
      </c>
      <c r="C53" s="49" t="s">
        <v>99</v>
      </c>
      <c r="D53" s="52" t="s">
        <v>100</v>
      </c>
      <c r="E53" s="51" t="s">
        <v>60</v>
      </c>
      <c r="F53" s="45">
        <v>1</v>
      </c>
      <c r="G53" s="7"/>
      <c r="H53" s="29"/>
      <c r="I53" s="8"/>
    </row>
    <row r="54" spans="1:9" customFormat="1" ht="30" customHeight="1" x14ac:dyDescent="0.3">
      <c r="A54" s="56" t="s">
        <v>103</v>
      </c>
      <c r="B54" s="57"/>
      <c r="C54" s="57"/>
      <c r="D54" s="57"/>
      <c r="E54" s="57"/>
      <c r="F54" s="57"/>
      <c r="G54" s="57"/>
      <c r="H54" s="57"/>
      <c r="I54" s="58"/>
    </row>
    <row r="55" spans="1:9" ht="123" customHeight="1" x14ac:dyDescent="0.3">
      <c r="A55" s="16" t="s">
        <v>3</v>
      </c>
      <c r="B55" s="17"/>
      <c r="C55" s="17"/>
      <c r="D55" s="17"/>
      <c r="E55" s="17"/>
      <c r="F55" s="17"/>
      <c r="G55" s="17"/>
      <c r="H55" s="17"/>
    </row>
    <row r="56" spans="1:9" x14ac:dyDescent="0.3">
      <c r="B56" s="1" t="s">
        <v>2</v>
      </c>
    </row>
  </sheetData>
  <mergeCells count="5">
    <mergeCell ref="A1:H1"/>
    <mergeCell ref="A13:I13"/>
    <mergeCell ref="A27:F27"/>
    <mergeCell ref="A54:H54"/>
    <mergeCell ref="A55:H55"/>
  </mergeCells>
  <dataValidations count="2">
    <dataValidation type="whole" allowBlank="1" showInputMessage="1" showErrorMessage="1" sqref="B29:B53" xr:uid="{08205588-C474-4A7D-8965-FC2F25FE1224}">
      <formula1>0</formula1>
      <formula2>9999999999</formula2>
    </dataValidation>
    <dataValidation type="whole" allowBlank="1" showInputMessage="1" showErrorMessage="1" sqref="F29:F53" xr:uid="{7974C28B-D831-415D-80C0-412DBB124361}">
      <formula1>0</formula1>
      <formula2>9.99999999999999E+30</formula2>
    </dataValidation>
  </dataValidations>
  <pageMargins left="0.70866141732283472" right="0.70866141732283472" top="1.299212598425197" bottom="0.74803149606299213" header="0.31496062992125984" footer="0.31496062992125984"/>
  <pageSetup paperSize="9" scale="55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E8D1BE7-C732-46B5-A5A4-2C7EE84F22FE}">
          <x14:formula1>
            <xm:f>'C:\Users\LISETH\Downloads\[Listado de materiales Confeccion.xlsx]Regionales'!#REF!</xm:f>
          </x14:formula1>
          <xm:sqref>E29:E53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Ayala Cuadrado</dc:creator>
  <cp:lastModifiedBy>LISETH</cp:lastModifiedBy>
  <cp:lastPrinted>2023-08-02T00:37:41Z</cp:lastPrinted>
  <dcterms:created xsi:type="dcterms:W3CDTF">2021-06-15T17:05:42Z</dcterms:created>
  <dcterms:modified xsi:type="dcterms:W3CDTF">2026-10-16T18:21:43Z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2023-05-25T14:18:01Z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3b6127f6-68a4-4060-a0a4-f8914d857735</vt:lpwstr>
  </property>
  <property fmtid="{D5CDD505-2E9C-101B-9397-08002B2CF9AE}" pid="8" name="MSIP_Label_1299739c-ad3d-4908-806e-4d91151a6e13_ContentBits">
    <vt:lpwstr>0</vt:lpwstr>
  </property>
</Properties>
</file>