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7.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8.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9.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0.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1.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2.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3.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4.bin" ContentType="application/vnd.openxmlformats-officedocument.oleObject"/>
  <Override PartName="/xl/ctrlProps/ctrlProp27.xml" ContentType="application/vnd.ms-excel.controlproperties+xml"/>
  <Override PartName="/xl/ctrlProps/ctrlProp2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dani_\DANIELA JARAMILLO\INVIAS 2026\MINIMAS CUANTÍAS\IP SEÑALIZACION DT RISARALDA\"/>
    </mc:Choice>
  </mc:AlternateContent>
  <xr:revisionPtr revIDLastSave="0" documentId="13_ncr:1_{E839069D-28B3-4E6B-874C-7E9B6A20C049}" xr6:coauthVersionLast="47" xr6:coauthVersionMax="47" xr10:uidLastSave="{00000000-0000-0000-0000-000000000000}"/>
  <bookViews>
    <workbookView xWindow="-110" yWindow="-110" windowWidth="19420" windowHeight="10300" tabRatio="913" xr2:uid="{A655A633-0CCA-4931-9E86-4C9FFC7777E8}"/>
  </bookViews>
  <sheets>
    <sheet name="FORMULARIO No1" sheetId="54" r:id="rId1"/>
    <sheet name="Pto" sheetId="1" r:id="rId2"/>
    <sheet name="201.8.2" sheetId="23" r:id="rId3"/>
    <sheet name="210.1.1" sheetId="36" r:id="rId4"/>
    <sheet name="330.1.1" sheetId="37" r:id="rId5"/>
    <sheet name="500.1.1P" sheetId="48" r:id="rId6"/>
    <sheet name="510.1P" sheetId="43" r:id="rId7"/>
    <sheet name="663.1" sheetId="42" r:id="rId8"/>
    <sheet name="671.3P" sheetId="49" r:id="rId9"/>
    <sheet name="672.1" sheetId="39" r:id="rId10"/>
    <sheet name="673.1.1" sheetId="40" r:id="rId11"/>
    <sheet name="640.2" sheetId="41" r:id="rId12"/>
    <sheet name="700.1" sheetId="28" r:id="rId13"/>
    <sheet name="700.3" sheetId="29" r:id="rId14"/>
    <sheet name="701.1.1" sheetId="30" r:id="rId15"/>
    <sheet name="710.1.1" sheetId="31" r:id="rId16"/>
  </sheets>
  <externalReferences>
    <externalReference r:id="rId17"/>
  </externalReferences>
  <definedNames>
    <definedName name="_________key2" hidden="1">#REF!</definedName>
    <definedName name="________a1" hidden="1">{"TAB1",#N/A,TRUE,"GENERAL";"TAB2",#N/A,TRUE,"GENERAL";"TAB3",#N/A,TRUE,"GENERAL";"TAB4",#N/A,TRUE,"GENERAL";"TAB5",#N/A,TRUE,"GENERAL"}</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SDDDDDDDDDDDDD" hidden="1">{"via1",#N/A,TRUE,"general";"via2",#N/A,TRUE,"general";"via3",#N/A,TRUE,"general"}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CMU005" hidden="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CMU005" hidden="1">#REF!</definedName>
    <definedName name="_dasd" hidden="1">#REF!</definedName>
    <definedName name="_Fill" hidden="1">#REF!</definedName>
    <definedName name="_xlnm._FilterDatabase" localSheetId="0" hidden="1">'FORMULARIO No1'!$J$1:$J$52</definedName>
    <definedName name="_xlnm._FilterDatabase" localSheetId="1" hidden="1">Pto!$J$1:$J$52</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hidden="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nalyst" hidden="1">#REF!</definedName>
    <definedName name="anscount" hidden="1">1</definedName>
    <definedName name="aqaq" hidden="1">{"TAB1",#N/A,TRUE,"GENERAL";"TAB2",#N/A,TRUE,"GENERAL";"TAB3",#N/A,TRUE,"GENERAL";"TAB4",#N/A,TRUE,"GENERAL";"TAB5",#N/A,TRUE,"GENERAL"}</definedName>
    <definedName name="_xlnm.Print_Area" localSheetId="2">'201.8.2'!$B$1:$M$142</definedName>
    <definedName name="_xlnm.Print_Area" localSheetId="3">'210.1.1'!$B$1:$M$142</definedName>
    <definedName name="_xlnm.Print_Area" localSheetId="4">'330.1.1'!$B$1:$M$142</definedName>
    <definedName name="_xlnm.Print_Area" localSheetId="5">'500.1.1P'!$B$1:$M$142</definedName>
    <definedName name="_xlnm.Print_Area" localSheetId="6">'510.1P'!$B$1:$M$142</definedName>
    <definedName name="_xlnm.Print_Area" localSheetId="11">'640.2'!$B$1:$M$142</definedName>
    <definedName name="_xlnm.Print_Area" localSheetId="7">'663.1'!$B$1:$M$142</definedName>
    <definedName name="_xlnm.Print_Area" localSheetId="8">'671.3P'!$B$1:$M$142</definedName>
    <definedName name="_xlnm.Print_Area" localSheetId="9">'672.1'!$B$1:$M$142</definedName>
    <definedName name="_xlnm.Print_Area" localSheetId="10">'673.1.1'!$B$1:$M$142</definedName>
    <definedName name="_xlnm.Print_Area" localSheetId="12">'700.1'!$B$1:$M$142</definedName>
    <definedName name="_xlnm.Print_Area" localSheetId="13">'700.3'!$B$1:$M$142</definedName>
    <definedName name="_xlnm.Print_Area" localSheetId="14">'701.1.1'!$B$1:$M$142</definedName>
    <definedName name="_xlnm.Print_Area" localSheetId="15">'710.1.1'!$B$1:$M$142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asico_AOE_S2">[1]PRESPUESTO!#REF!</definedName>
    <definedName name="Basico_MP_S2">[1]PRESPUESTO!#REF!</definedName>
    <definedName name="Basico_SAU_S2">[1]PRESPUESTO!#REF!</definedName>
    <definedName name="Basico_SC_S2">[1]PRESPUESTO!#REF!</definedName>
    <definedName name="Basico_SEN_S2">[1]PRESPUESTO!#REF!</definedName>
    <definedName name="bb" hidden="1">#REF!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italpb" hidden="1">#REF!</definedName>
    <definedName name="CapitalStructure" hidden="1">#REF!</definedName>
    <definedName name="Cashpb" hidden="1">#REF!</definedName>
    <definedName name="CBWorkbookPriority" hidden="1">-1602700874</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dfgrtfd" hidden="1">#REF!</definedName>
    <definedName name="cds" hidden="1">{#N/A,#N/A,FALSE,"sumi ";#N/A,#N/A,FALSE,"RESUMEN"}</definedName>
    <definedName name="ceerf" hidden="1">{"TAB1",#N/A,TRUE,"GENERAL";"TAB2",#N/A,TRUE,"GENERAL";"TAB3",#N/A,TRUE,"GENERAL";"TAB4",#N/A,TRUE,"GENERAL";"TAB5",#N/A,TRUE,"GENERAL"}</definedName>
    <definedName name="Change_in_Cash" hidden="1">#REF!</definedName>
    <definedName name="Check_to_Cash" hidden="1">#REF!</definedName>
    <definedName name="civ" hidden="1">{#N/A,#N/A,TRUE,"1842CWN0"}</definedName>
    <definedName name="civ_1" hidden="1">{#N/A,#N/A,TRUE,"1842CWN0"}</definedName>
    <definedName name="cjsa" hidden="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alpb" hidden="1">#REF!</definedName>
    <definedName name="deded" hidden="1">{"TAB1",#N/A,TRUE,"GENERAL";"TAB2",#N/A,TRUE,"GENERAL";"TAB3",#N/A,TRUE,"GENERAL";"TAB4",#N/A,TRUE,"GENERAL";"TAB5",#N/A,TRUE,"GENERAL"}</definedName>
    <definedName name="defd" hidden="1">{"via1",#N/A,TRUE,"general";"via2",#N/A,TRUE,"general";"via3",#N/A,TRUE,"general"}</definedName>
    <definedName name="DepreciationPB" hidden="1">#REF!</definedName>
    <definedName name="DERF" hidden="1">{#N/A,#N/A,FALSE,"310.1";#N/A,#N/A,FALSE,"321.1";#N/A,#N/A,FALSE,"320.3";#N/A,#N/A,FALSE,"330.1"}</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DZ.Main" hidden="1">#REF!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STRUCTURA_1"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ecutivepb" hidden="1">#REF!</definedName>
    <definedName name="FAC" hidden="1">#REF!</definedName>
    <definedName name="Factpb" hidden="1">#REF!</definedName>
    <definedName name="Factpb2" hidden="1">#REF!</definedName>
    <definedName name="FAL" hidden="1">{#N/A,#N/A,FALSE,"Hoja1";#N/A,#N/A,FALSE,"Hoja2"}</definedName>
    <definedName name="fda" hidden="1">{"TAB1",#N/A,TRUE,"GENERAL";"TAB2",#N/A,TRUE,"GENERAL";"TAB3",#N/A,TRUE,"GENERAL";"TAB4",#N/A,TRUE,"GENERAL";"TAB5",#N/A,TRUE,"GENERAL"}</definedName>
    <definedName name="fdadsfa" hidden="1">{"PRES REHAB ARM-PER POR ITEMS  KM A KM",#N/A,TRUE,"Rehabilitacion Arm-Per"}</definedName>
    <definedName name="fdadsfa_1" hidden="1">{"PRES REHAB ARM-PER POR ITEMS  KM A KM",#N/A,TRUE,"Rehabilitacion Arm-Per"}</definedName>
    <definedName name="fdadsfa_1_1"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hidden="1">{"via1",#N/A,TRUE,"general";"via2",#N/A,TRUE,"general";"via3",#N/A,TRUE,"general"}</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ncialpb" hidden="1">#REF!</definedName>
    <definedName name="Financialpb2" hidden="1">#REF!</definedName>
    <definedName name="Fotos" hidden="1">{#N/A,#N/A,FALSE,"Hoja1";#N/A,#N/A,FALSE,"Hoja2"}</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Year_0" hidden="1">#REF!</definedName>
    <definedName name="HisYear_1" hidden="1">#REF!</definedName>
    <definedName name="HisYear_2" hidden="1">#REF!</definedName>
    <definedName name="HisYear_3" hidden="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 hidden="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ntrol_1" hidden="1">{"'Sheet1'!$A$1:$G$85"}</definedName>
    <definedName name="HTML_Control_1_1" hidden="1">{"'Sheet1'!$A$1:$G$85"}</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AGEN1">#REF!</definedName>
    <definedName name="IMAGEN10">#REF!</definedName>
    <definedName name="IMAGEN100">#REF!</definedName>
    <definedName name="IMAGEN101">#REF!</definedName>
    <definedName name="IMAGEN102">#REF!</definedName>
    <definedName name="IMAGEN103">#REF!</definedName>
    <definedName name="IMAGEN104">#REF!</definedName>
    <definedName name="IMAGEN105">#REF!</definedName>
    <definedName name="IMAGEN106">#REF!</definedName>
    <definedName name="IMAGEN107">#REF!</definedName>
    <definedName name="IMAGEN108">#REF!</definedName>
    <definedName name="IMAGEN109">#REF!</definedName>
    <definedName name="IMAGEN11">#REF!</definedName>
    <definedName name="IMAGEN110">#REF!</definedName>
    <definedName name="IMAGEN111">#REF!</definedName>
    <definedName name="IMAGEN112">#REF!</definedName>
    <definedName name="IMAGEN113">#REF!</definedName>
    <definedName name="IMAGEN114">#REF!</definedName>
    <definedName name="IMAGEN115">#REF!</definedName>
    <definedName name="IMAGEN116">#REF!</definedName>
    <definedName name="IMAGEN117">#REF!</definedName>
    <definedName name="IMAGEN118">#REF!</definedName>
    <definedName name="IMAGEN119">#REF!</definedName>
    <definedName name="IMAGEN12">#REF!</definedName>
    <definedName name="IMAGEN120">#REF!</definedName>
    <definedName name="IMAGEN121">#REF!</definedName>
    <definedName name="IMAGEN122">#REF!</definedName>
    <definedName name="IMAGEN123">#REF!</definedName>
    <definedName name="IMAGEN124">#REF!</definedName>
    <definedName name="IMAGEN125">#REF!</definedName>
    <definedName name="IMAGEN126">#REF!</definedName>
    <definedName name="IMAGEN127">#REF!</definedName>
    <definedName name="IMAGEN128">#REF!</definedName>
    <definedName name="IMAGEN129">#REF!</definedName>
    <definedName name="IMAGEN13">#REF!</definedName>
    <definedName name="IMAGEN130">#REF!</definedName>
    <definedName name="IMAGEN131">#REF!</definedName>
    <definedName name="IMAGEN132">#REF!</definedName>
    <definedName name="IMAGEN133">#REF!</definedName>
    <definedName name="IMAGEN134">#REF!</definedName>
    <definedName name="IMAGEN135">#REF!</definedName>
    <definedName name="IMAGEN136">#REF!</definedName>
    <definedName name="IMAGEN137">#REF!</definedName>
    <definedName name="IMAGEN138">#REF!</definedName>
    <definedName name="IMAGEN139">#REF!</definedName>
    <definedName name="IMAGEN14">#REF!</definedName>
    <definedName name="IMAGEN140">#REF!</definedName>
    <definedName name="IMAGEN15">#REF!</definedName>
    <definedName name="IMAGEN16">#REF!</definedName>
    <definedName name="IMAGEN17">#REF!</definedName>
    <definedName name="IMAGEN18">#REF!</definedName>
    <definedName name="IMAGEN19">#REF!</definedName>
    <definedName name="IMAGEN2">#REF!</definedName>
    <definedName name="IMAGEN20">#REF!</definedName>
    <definedName name="IMAGEN21">#REF!</definedName>
    <definedName name="IMAGEN22">#REF!</definedName>
    <definedName name="IMAGEN23">#REF!</definedName>
    <definedName name="IMAGEN24">#REF!</definedName>
    <definedName name="IMAGEN25">#REF!</definedName>
    <definedName name="IMAGEN26">#REF!</definedName>
    <definedName name="IMAGEN27">#REF!</definedName>
    <definedName name="IMAGEN28">#REF!</definedName>
    <definedName name="IMAGEN29">#REF!</definedName>
    <definedName name="IMAGEN3">#REF!</definedName>
    <definedName name="IMAGEN30">#REF!</definedName>
    <definedName name="IMAGEN31">#REF!</definedName>
    <definedName name="IMAGEN32">#REF!</definedName>
    <definedName name="IMAGEN33">#REF!</definedName>
    <definedName name="IMAGEN34">#REF!</definedName>
    <definedName name="IMAGEN35">#REF!</definedName>
    <definedName name="IMAGEN36">#REF!</definedName>
    <definedName name="IMAGEN37">#REF!</definedName>
    <definedName name="IMAGEN38">#REF!</definedName>
    <definedName name="IMAGEN39">#REF!</definedName>
    <definedName name="IMAGEN4">#REF!</definedName>
    <definedName name="IMAGEN40">#REF!</definedName>
    <definedName name="IMAGEN41">#REF!</definedName>
    <definedName name="IMAGEN42">#REF!</definedName>
    <definedName name="IMAGEN43">#REF!</definedName>
    <definedName name="IMAGEN44">#REF!</definedName>
    <definedName name="IMAGEN45">#REF!</definedName>
    <definedName name="IMAGEN46">#REF!</definedName>
    <definedName name="IMAGEN47">#REF!</definedName>
    <definedName name="IMAGEN48">#REF!</definedName>
    <definedName name="IMAGEN49">#REF!</definedName>
    <definedName name="IMAGEN5">#REF!</definedName>
    <definedName name="IMAGEN50">#REF!</definedName>
    <definedName name="IMAGEN51">#REF!</definedName>
    <definedName name="IMAGEN52">#REF!</definedName>
    <definedName name="IMAGEN53">#REF!</definedName>
    <definedName name="IMAGEN54">#REF!</definedName>
    <definedName name="IMAGEN55">#REF!</definedName>
    <definedName name="IMAGEN56">#REF!</definedName>
    <definedName name="IMAGEN57">#REF!</definedName>
    <definedName name="IMAGEN58">#REF!</definedName>
    <definedName name="IMAGEN59">#REF!</definedName>
    <definedName name="IMAGEN6">#REF!</definedName>
    <definedName name="IMAGEN60">#REF!</definedName>
    <definedName name="IMAGEN61">#REF!</definedName>
    <definedName name="IMAGEN62">#REF!</definedName>
    <definedName name="IMAGEN63">#REF!</definedName>
    <definedName name="IMAGEN64">#REF!</definedName>
    <definedName name="IMAGEN65">#REF!</definedName>
    <definedName name="IMAGEN66">#REF!</definedName>
    <definedName name="IMAGEN67">#REF!</definedName>
    <definedName name="IMAGEN68">#REF!</definedName>
    <definedName name="IMAGEN69">#REF!</definedName>
    <definedName name="IMAGEN7">#REF!</definedName>
    <definedName name="IMAGEN70">#REF!</definedName>
    <definedName name="IMAGEN71">#REF!</definedName>
    <definedName name="IMAGEN72">#REF!</definedName>
    <definedName name="IMAGEN73">#REF!</definedName>
    <definedName name="IMAGEN74">#REF!</definedName>
    <definedName name="IMAGEN75">#REF!</definedName>
    <definedName name="IMAGEN76">#REF!</definedName>
    <definedName name="IMAGEN77">#REF!</definedName>
    <definedName name="IMAGEN777">#REF!</definedName>
    <definedName name="IMAGEN78">#REF!</definedName>
    <definedName name="IMAGEN79">#REF!</definedName>
    <definedName name="IMAGEN8">#REF!</definedName>
    <definedName name="IMAGEN80">#REF!</definedName>
    <definedName name="IMAGEN81">#REF!</definedName>
    <definedName name="IMAGEN82">#REF!</definedName>
    <definedName name="IMAGEN83">#REF!</definedName>
    <definedName name="IMAGEN84">#REF!</definedName>
    <definedName name="IMAGEN85">#REF!</definedName>
    <definedName name="IMAGEN86">#REF!</definedName>
    <definedName name="IMAGEN87">#REF!</definedName>
    <definedName name="IMAGEN88">#REF!</definedName>
    <definedName name="IMAGEN89">#REF!</definedName>
    <definedName name="IMAGEN9">#REF!</definedName>
    <definedName name="IMAGEN90">#REF!</definedName>
    <definedName name="IMAGEN91">#REF!</definedName>
    <definedName name="IMAGEN92">#REF!</definedName>
    <definedName name="IMAGEN93">#REF!</definedName>
    <definedName name="IMAGEN94">#REF!</definedName>
    <definedName name="IMAGEN95">#REF!</definedName>
    <definedName name="IMAGEN96">#REF!</definedName>
    <definedName name="IMAGEN97">#REF!</definedName>
    <definedName name="IMAGEN98">#REF!</definedName>
    <definedName name="IMAGEN99">#REF!</definedName>
    <definedName name="Incomepb" hidden="1">#REF!</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NGENIERIA1" hidden="1">#REF!</definedName>
    <definedName name="INGENIERIA11" hidden="1">#REF!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19%</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eft_Header" hidden="1">#REF!</definedName>
    <definedName name="limcount" hidden="1">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#REF!</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hidden="1">#REF!</definedName>
    <definedName name="mdd" hidden="1">{"via1",#N/A,TRUE,"general";"via2",#N/A,TRUE,"general";"via3",#N/A,TRUE,"general"}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MTL"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OO"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BS_Data_Col" hidden="1">#REF!</definedName>
    <definedName name="OCTUBRE" hidden="1">{#N/A,#N/A,FALSE,"orthoflow";#N/A,#N/A,FALSE,"Miscelaneos";#N/A,#N/A,FALSE,"Instrumentacio";#N/A,#N/A,FALSE,"Electrico";#N/A,#N/A,FALSE,"Valv. Seguridad"}</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ningpb" hidden="1">#REF!</definedName>
    <definedName name="orden" hidden="1">255</definedName>
    <definedName name="ORIGINAL" hidden="1">{#N/A,#N/A,FALSE,"orthoflow";#N/A,#N/A,FALSE,"Miscelaneos";#N/A,#N/A,FALSE,"Instrumentacio";#N/A,#N/A,FALSE,"Electrico";#N/A,#N/A,FALSE,"Valv. Seguridad"}</definedName>
    <definedName name="OROZCO" hidden="1">#REF!</definedName>
    <definedName name="OWNER"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hidden="1">{"via1",#N/A,TRUE,"general";"via2",#N/A,TRUE,"general";"via3",#N/A,TRUE,"general"}</definedName>
    <definedName name="PDC" hidden="1">#REF!</definedName>
    <definedName name="pendiente" hidden="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intEnd" hidden="1">#REF!</definedName>
    <definedName name="PrintStart" hidden="1">#REF!</definedName>
    <definedName name="PROCTOR1" hidden="1">#REF!</definedName>
    <definedName name="PROG" hidden="1">#REF!</definedName>
    <definedName name="PROVISIONALES" hidden="1">#REF!</definedName>
    <definedName name="prs" hidden="1">{#N/A,#N/A,FALSE,"310.1";#N/A,#N/A,FALSE,"321.1";#N/A,#N/A,FALSE,"320.3";#N/A,#N/A,FALSE,"330.1"}</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ws2Unhide" hidden="1">#REF!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ncount" hidden="1">1</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'FORMULARIO No1'!#REF!</definedName>
    <definedName name="solver_adj" localSheetId="1" hidden="1">Pto!#REF!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 No1'!$L$50</definedName>
    <definedName name="solver_lhs1" localSheetId="1" hidden="1">Pto!$L$50</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 No1'!$L$50</definedName>
    <definedName name="solver_opt" localSheetId="1" hidden="1">Pto!$L$50</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 No1'!$L$51</definedName>
    <definedName name="solver_rhs1" localSheetId="1" hidden="1">Pto!$L$51</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xpb" hidden="1">#REF!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lepb" hidden="1">#REF!</definedName>
    <definedName name="_xlnm.Print_Titles" localSheetId="2">'201.8.2'!$1:$9</definedName>
    <definedName name="_xlnm.Print_Titles" localSheetId="3">'210.1.1'!$1:$9</definedName>
    <definedName name="_xlnm.Print_Titles" localSheetId="4">'330.1.1'!$1:$9</definedName>
    <definedName name="_xlnm.Print_Titles" localSheetId="5">'500.1.1P'!$1:$9</definedName>
    <definedName name="_xlnm.Print_Titles" localSheetId="6">'510.1P'!$1:$9</definedName>
    <definedName name="_xlnm.Print_Titles" localSheetId="11">'640.2'!$1:$9</definedName>
    <definedName name="_xlnm.Print_Titles" localSheetId="7">'663.1'!$1:$9</definedName>
    <definedName name="_xlnm.Print_Titles" localSheetId="8">'671.3P'!$1:$9</definedName>
    <definedName name="_xlnm.Print_Titles" localSheetId="9">'672.1'!$1:$9</definedName>
    <definedName name="_xlnm.Print_Titles" localSheetId="10">'673.1.1'!$1:$9</definedName>
    <definedName name="_xlnm.Print_Titles" localSheetId="12">'700.1'!$1:$9</definedName>
    <definedName name="_xlnm.Print_Titles" localSheetId="13">'700.3'!$1:$9</definedName>
    <definedName name="_xlnm.Print_Titles" localSheetId="14">'701.1.1'!$1:$9</definedName>
    <definedName name="_xlnm.Print_Titles" localSheetId="15">'710.1.1'!$1:$9</definedName>
    <definedName name="TK_1" hidden="1">#REF!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_Km_AOE">18500000</definedName>
    <definedName name="Val_Km_MP">1200000000</definedName>
    <definedName name="Val_Km_REH">2300000000</definedName>
    <definedName name="Val_Km_SEN">55000000</definedName>
    <definedName name="Values_Entered" localSheetId="3">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hidden="1">{"PRES REHAB ARM-PER POR ITEMS  KM A KM",#N/A,TRUE,"Rehabilitacion Arm-Per"}</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ESTADO._.REHABILITACION._1" hidden="1">{"PRES REHAB ARM-PER POR ITEMS  KM A KM",#N/A,TRUE,"Rehabilitacion Arm-Per"}</definedName>
    <definedName name="wrn.ESTADO._.REHABILITACION._1_1"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hidden="1">{"via1",#N/A,TRUE,"general";"via2",#N/A,TRUE,"general";"via3",#N/A,TRUE,"general"}</definedName>
    <definedName name="xxyzabc" hidden="1">{"via1",#N/A,TRUE,"general";"via2",#N/A,TRUE,"general";"via3",#N/A,TRUE,"general"}</definedName>
    <definedName name="xyz" hidden="1">#REF!</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<sst xmlns="http://schemas.openxmlformats.org/spreadsheetml/2006/main" count="4922" uniqueCount="328">
  <si>
    <t>INSTITUTO NACIONAL DE VIAS</t>
  </si>
  <si>
    <t>DIRECCIÓN TECNICA Y DE ESTRUCTURACIÓN</t>
  </si>
  <si>
    <t>SUBDIRECCIÓN DE ESTRUCTURACIÓN DE PROYECTOS</t>
  </si>
  <si>
    <t>OBJETO: OBRAS DE SEÑALIZACIÓN Y/O SEGURIDAD VIAL PARA LA VÍA PUENTE MOSQUERA - CRUCE AVENIDA DEL FERROCARRIL TRAMO 2902, A CARGO DE LA DIRECCIÓN TERRITORIAL RISARALDA</t>
  </si>
  <si>
    <t>PRESUPUESTO OFICIAL</t>
  </si>
  <si>
    <t>FORMULARIO No 1</t>
  </si>
  <si>
    <t>SECTOR: PUENTE MOSQUERA - CRUCE AVENIDA DEL FERROCARRIL</t>
  </si>
  <si>
    <t>MEJORAMIENTO</t>
  </si>
  <si>
    <t>Nº</t>
  </si>
  <si>
    <t>ITEM DE PAGO</t>
  </si>
  <si>
    <t>CÓDIGO DE AJUSTE ICOCIV</t>
  </si>
  <si>
    <t xml:space="preserve">ESPECIFICACIONES </t>
  </si>
  <si>
    <t>DESCRIPCION</t>
  </si>
  <si>
    <t>UND</t>
  </si>
  <si>
    <t>CANTIDAD</t>
  </si>
  <si>
    <t>VALOR UNITARIO</t>
  </si>
  <si>
    <t xml:space="preserve">VALOR TOTAL                                </t>
  </si>
  <si>
    <t>GENERAL</t>
  </si>
  <si>
    <t>PARTICULAR</t>
  </si>
  <si>
    <t>I - PRELIMINARES Y EXPLANACIONES</t>
  </si>
  <si>
    <t>201.8.2</t>
  </si>
  <si>
    <t>201-22</t>
  </si>
  <si>
    <t>Demolición de pavimentos flexibles</t>
  </si>
  <si>
    <t>m2</t>
  </si>
  <si>
    <t>210.1.1</t>
  </si>
  <si>
    <t>210-22</t>
  </si>
  <si>
    <t>Excavación sin clasificar de la explanación y canales</t>
  </si>
  <si>
    <t>m3</t>
  </si>
  <si>
    <t>Subtotal</t>
  </si>
  <si>
    <t>II - BASES, SUBBASES Y AFIRMADOS</t>
  </si>
  <si>
    <t>330.1.1</t>
  </si>
  <si>
    <t>330 - 22</t>
  </si>
  <si>
    <t>Base granular clase A</t>
  </si>
  <si>
    <t>III - PAVIMENTOS DE CONCRETO</t>
  </si>
  <si>
    <t>500.1.1P</t>
  </si>
  <si>
    <t>500P</t>
  </si>
  <si>
    <t>Pavimento de concreto hidráulico MR 4,1 MPa (e = 0,20 m) para resalto pompeyano; incluye pasadores Ø7/8" con manguera y grasa, barras Ø1/2" y sello de juntas</t>
  </si>
  <si>
    <t>510.1P</t>
  </si>
  <si>
    <t>510P</t>
  </si>
  <si>
    <t>Loseta prefabricada A56 táctil guía 40×40×6 cm. Suministro e instalación (incluye mortero de pega y sellante de juntas)</t>
  </si>
  <si>
    <t>IV - ESTRUCTURAS Y DRENAJES</t>
  </si>
  <si>
    <t>640.2</t>
  </si>
  <si>
    <t>640-22</t>
  </si>
  <si>
    <t>Malla de refuerzo fy = 485 MPa</t>
  </si>
  <si>
    <t>kg</t>
  </si>
  <si>
    <t>663.1</t>
  </si>
  <si>
    <t>663 - 22</t>
  </si>
  <si>
    <t>Tubería de plástico tipo PVC corrugada para alcantarillado, norma NTC 5055, diámetro interno 200 mm (8")</t>
  </si>
  <si>
    <t>m</t>
  </si>
  <si>
    <t>671.3P</t>
  </si>
  <si>
    <t>671P</t>
  </si>
  <si>
    <t>Sumidero en concreto f'c= 21 MPa vaciado in situ; incluye conformación de la superficie de apoyo, acero de refuerzo y rejilla con protección anticorrosiva.</t>
  </si>
  <si>
    <t>u</t>
  </si>
  <si>
    <t>672.1</t>
  </si>
  <si>
    <t>672 - 22</t>
  </si>
  <si>
    <t>Bordillo de concreto vaciado in situ; no incluye la preparación de la superficie de apoyo</t>
  </si>
  <si>
    <t>673.1.1</t>
  </si>
  <si>
    <t>673 - 22</t>
  </si>
  <si>
    <t>Geotextil No Tejido, resistencia mínima a la tensión 700 N</t>
  </si>
  <si>
    <t>SUBTOTAL BÁSICO DE MEJORAMIENTO</t>
  </si>
  <si>
    <t>SEÑALIZACIÓN Y SEGURIDAD VIAL</t>
  </si>
  <si>
    <t>700.1</t>
  </si>
  <si>
    <t>700 - 22</t>
  </si>
  <si>
    <t>Línea de demarcación con pintura en frío</t>
  </si>
  <si>
    <t>700.3</t>
  </si>
  <si>
    <t>Marca vial con pintura en frío</t>
  </si>
  <si>
    <t>701.1.1</t>
  </si>
  <si>
    <t>701 - 22</t>
  </si>
  <si>
    <t>Tacha reflectiva tipo A</t>
  </si>
  <si>
    <t>710.1.1</t>
  </si>
  <si>
    <t>710 - 22</t>
  </si>
  <si>
    <t>Suministro e instalación de señal vertical de tránsito tipo SP, SR y/o SI de 75 cm x 75 cm con lámina retrorreflectiva tipo IX o superior</t>
  </si>
  <si>
    <t>SUBTOTAL BÁSICO DE OBRAS DE SEÑALIZACIÓN Y SEGURIDAD VIAL</t>
  </si>
  <si>
    <t>SUBTOTAL BÁSICO DE OBRAS</t>
  </si>
  <si>
    <t>SUBTOTAL BÁSICO DE OBRAS (A)</t>
  </si>
  <si>
    <t>PROVISIÓN PARA OBRAS COMPLEMENTARIAS Y/O ADICIONALES (B)</t>
  </si>
  <si>
    <t>NO MODIFICAR</t>
  </si>
  <si>
    <t>TOTAL BÁSICO DE OBRAS (C) = A + B</t>
  </si>
  <si>
    <t xml:space="preserve">PROVISIÓN PARA JORNADAS DE TRABAJO 24 HORAS DIARIAS 7 DÍAS DE LA SEMANA (D) </t>
  </si>
  <si>
    <t>VALOR BÁSICO DE OBRA, INCLUYE PROVISIÓN PARA TRABAJOS 24 HORAS, 7 DÍAS A LA SEMANA (E) = C + D</t>
  </si>
  <si>
    <t>VALOR IVA (19% SOBRE UTILIDAD DE LA OBRA) (F)</t>
  </si>
  <si>
    <t>VALOR OBRAS (INCLUYE IVA) (G) = E + F</t>
  </si>
  <si>
    <t>Especificacion Particular</t>
  </si>
  <si>
    <t>REVISIÓN, AJUSTE Y/O ACTUALIZACIÓN Y/O MODIFICACIÓN Y/O COMPLEMENTACIÓN DE LOS ESTUDIOS Y DISEÑOS Y/O ELABORACIÓN DEL CÁLCULO DE LA ESTRUCTURA DEL PAVIMENTO Y/O CÁLCULOS ESTRUCTURALES Y/O DE OBRAS REQUERIDAS PARA GARANTIZAR LA ESTABILIDAD DE LA INFRAESTRUCTURA VIAL (INCLUYE IVA) (H)</t>
  </si>
  <si>
    <t>GESTIÓN AMBIENTAL Y/O SOCIAL (INCLUYE IVA) (I)</t>
  </si>
  <si>
    <t xml:space="preserve">VALOR TOTAL = G + H + I </t>
  </si>
  <si>
    <r>
      <t xml:space="preserve">NOTA 1: </t>
    </r>
    <r>
      <rPr>
        <sz val="12"/>
        <rFont val="Arial Narrow"/>
        <family val="2"/>
      </rPr>
      <t xml:space="preserve"> Se debe tener en cuenta que el PRECIO UNITARIO incluye el valor de A.I.U. </t>
    </r>
  </si>
  <si>
    <t>DESCRIPCIÓN</t>
  </si>
  <si>
    <t>PORCENTAJE</t>
  </si>
  <si>
    <r>
      <t xml:space="preserve">NOTA 2: </t>
    </r>
    <r>
      <rPr>
        <sz val="12"/>
        <rFont val="Arial Narrow"/>
        <family val="2"/>
      </rPr>
      <t xml:space="preserve">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</si>
  <si>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</si>
  <si>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</si>
  <si>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t xml:space="preserve">NOTA 3: </t>
    </r>
    <r>
      <rPr>
        <sz val="12"/>
        <rFont val="Arial Narrow"/>
        <family val="2"/>
      </rPr>
      <t xml:space="preserve">El A.I.U y su discriminación deben estar en porcentaje (%). </t>
    </r>
  </si>
  <si>
    <t xml:space="preserve">IMPREVISTO
</t>
  </si>
  <si>
    <t>I=</t>
  </si>
  <si>
    <r>
      <t>NOTA 4:</t>
    </r>
    <r>
      <rPr>
        <sz val="12"/>
        <rFont val="Arial Narrow"/>
        <family val="2"/>
      </rPr>
      <t xml:space="preserve">El control de tráfico temporal (controladores de trafico) y la señalización provisional necesarios para la ejecución de las obras será por cuenta y riesgo del contratista. </t>
    </r>
  </si>
  <si>
    <t xml:space="preserve">UTILIDAD
</t>
  </si>
  <si>
    <t>U=</t>
  </si>
  <si>
    <r>
      <t xml:space="preserve">NOTA 5: </t>
    </r>
    <r>
      <rPr>
        <sz val="12"/>
        <rFont val="Arial Narrow"/>
        <family val="2"/>
      </rPr>
      <t xml:space="preserve"> Los valores que aparecen fijos e inmodificables no podrán alterarse, de lo contrario, será causal de rechazo de la propuesta que hace parte integral del presente proceso, conforme al numeral 1.15 del pliego de condiciones.</t>
    </r>
  </si>
  <si>
    <t>TOTAL A.I.U</t>
  </si>
  <si>
    <t>A.I.U.=</t>
  </si>
  <si>
    <r>
      <t>NOTA 6:</t>
    </r>
    <r>
      <rPr>
        <sz val="12"/>
        <rFont val="Arial Narrow"/>
        <family val="2"/>
      </rPr>
      <t xml:space="preserve"> Teniendo en cuenta el Manual de Señalización Vial - Dispositivos uniformes para la Regulación del Tránsito en Calles, Carreteras y Ciclorrutas de Colombia del Ministerio de Transporte, se aclara que el aparte de SEÑALIZACIÓN se debe ajustar a todo su contenido vigente, esta señalización debe colocarse desde la orden de iniciación del contrato.</t>
    </r>
  </si>
  <si>
    <t>NOMBRE DEL CONSORCIO</t>
  </si>
  <si>
    <t>NOMBRE DEL RL</t>
  </si>
  <si>
    <t>CC DEL RL</t>
  </si>
  <si>
    <t xml:space="preserve">REPRESENTANTE LEGAL </t>
  </si>
  <si>
    <t>VBJ-22/10/26</t>
  </si>
  <si>
    <t>CÓDIGO</t>
  </si>
  <si>
    <t>MEPI-MN1-IN-10-FR-1</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</si>
  <si>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</si>
  <si>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</si>
  <si>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</si>
  <si>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</si>
  <si>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</si>
  <si>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</si>
  <si>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</si>
  <si>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</si>
  <si>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</si>
  <si>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</si>
  <si>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</si>
  <si>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</si>
  <si>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</si>
  <si>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</si>
  <si>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OBRAS DE SEÑALIZACIÓN Y/O SEGURIDAD VIAL PARA LA VÍA PUENTE MOSQUERA - CRUCE AVENIDA DEL FERROCARRIL TRAMO 2902, A CARGO DE LA DIRECCIÓN TERRITORIAL RISARALDA</t>
  </si>
  <si>
    <t>PROYECTO:</t>
  </si>
  <si>
    <t>CONTRATISTA:</t>
  </si>
  <si>
    <t>INTERVENTOR:</t>
  </si>
  <si>
    <t>Contrato No.:</t>
  </si>
  <si>
    <t>FECHA CIERRE PROCESO DE SELECCIÓN CONTRATO DE OBRA:</t>
  </si>
  <si>
    <t>(Día)</t>
  </si>
  <si>
    <t>(Mes)</t>
  </si>
  <si>
    <t>(Año)</t>
  </si>
  <si>
    <t>DATOS ESPECÍFICOS</t>
  </si>
  <si>
    <t>ÍTEM</t>
  </si>
  <si>
    <t>GRUPO DE AJUSTE</t>
  </si>
  <si>
    <t>UNIDAD</t>
  </si>
  <si>
    <t>I. EQUIPO</t>
  </si>
  <si>
    <t>TIPO</t>
  </si>
  <si>
    <t>TARIFA/HORA</t>
  </si>
  <si>
    <t>RENDIMIENTO</t>
  </si>
  <si>
    <t>Vr. UNITARIO</t>
  </si>
  <si>
    <t>C0010140</t>
  </si>
  <si>
    <t>Cargador: potencia en el volante 125 hp, clasificación de rpm del motor 2300</t>
  </si>
  <si>
    <t>C0011119</t>
  </si>
  <si>
    <t>Minicargador con martillo hidráulico</t>
  </si>
  <si>
    <t/>
  </si>
  <si>
    <t>HERMENINV</t>
  </si>
  <si>
    <t>HERRAMIENTA MENOR (% MANO DE OBRA)</t>
  </si>
  <si>
    <t>SUBTOTAL</t>
  </si>
  <si>
    <t>II. MATERIALES</t>
  </si>
  <si>
    <t>PRECIO UNIT.</t>
  </si>
  <si>
    <t>B0013791</t>
  </si>
  <si>
    <t>Derechos de conformación y/o disposición de materiales sobrantes (Incluye todos los costos inherentes a las posibles obras requeridas en los sitios de disposición de sobrantes)</t>
  </si>
  <si>
    <t>III. TRANSPORTES</t>
  </si>
  <si>
    <t>MATERIAL</t>
  </si>
  <si>
    <t>CANTIDAD      (1)</t>
  </si>
  <si>
    <t>DISTANCIA       (2)</t>
  </si>
  <si>
    <t>CANTIDAD * DISTANCIA          (1) * (2)</t>
  </si>
  <si>
    <t>TARIFA</t>
  </si>
  <si>
    <t>T0010032</t>
  </si>
  <si>
    <t>Transporte de materiales demolición y RCD</t>
  </si>
  <si>
    <t>m3-km</t>
  </si>
  <si>
    <t>IV. MANO DE OBRA</t>
  </si>
  <si>
    <t>JORNAL</t>
  </si>
  <si>
    <t>PRESTACIONES</t>
  </si>
  <si>
    <t>JORNAL TOTAL</t>
  </si>
  <si>
    <t>A0030020</t>
  </si>
  <si>
    <t>Obrero (2)</t>
  </si>
  <si>
    <t>A0040010</t>
  </si>
  <si>
    <t>Oficial</t>
  </si>
  <si>
    <t>TOTAL COSTO DIRECTO</t>
  </si>
  <si>
    <t>V. COSTOS INDIRECTOS</t>
  </si>
  <si>
    <t>Porcentaje</t>
  </si>
  <si>
    <t>Valor Total</t>
  </si>
  <si>
    <t xml:space="preserve">IMPREVISTOS </t>
  </si>
  <si>
    <t>UTILIDAD</t>
  </si>
  <si>
    <t>Precio Unitario Total Aproximado al peso</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</si>
  <si>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</si>
  <si>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</si>
  <si>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</si>
  <si>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</si>
  <si>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</si>
  <si>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</si>
  <si>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</si>
  <si>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</si>
  <si>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</si>
  <si>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</si>
  <si>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</si>
  <si>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</si>
  <si>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C0010790</t>
  </si>
  <si>
    <t>Retroexcavadora sobre oruga, potencia 158 kw, balde de 1.5 m3</t>
  </si>
  <si>
    <t>C0010052</t>
  </si>
  <si>
    <t>Buldozer, potencia al volante de 140 HP, motor de 2200 RPM, longitud de hoja 4,80m</t>
  </si>
  <si>
    <t>C0010610</t>
  </si>
  <si>
    <t>Motoniveladora potencia 215 HP, ancho de cuchilla 4,27 m, peso 18 ton</t>
  </si>
  <si>
    <t>C0010214</t>
  </si>
  <si>
    <t>Compactador de rodillo potencia: 80HP, peso: 7 ton</t>
  </si>
  <si>
    <t>B0013790</t>
  </si>
  <si>
    <t>Derecho de explotación y/o disposición de materiales</t>
  </si>
  <si>
    <t>A0030010</t>
  </si>
  <si>
    <t>Obrero</t>
  </si>
  <si>
    <t>C0010150</t>
  </si>
  <si>
    <t>Carrotanque de agua (1000 Galones)</t>
  </si>
  <si>
    <t>C0010923</t>
  </si>
  <si>
    <t>Vibrocompactador, potencia 153 HP, peso 10 ton</t>
  </si>
  <si>
    <t>B0063200</t>
  </si>
  <si>
    <t>Agua</t>
  </si>
  <si>
    <t>L</t>
  </si>
  <si>
    <t>B0014302</t>
  </si>
  <si>
    <t>Material de base clase A (NT3) gradación BG 38</t>
  </si>
  <si>
    <t>T0100035</t>
  </si>
  <si>
    <t>transporte de materiales pétreos / térreos / granulares</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</si>
  <si>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</si>
  <si>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</si>
  <si>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Copias: Unidad Ejecutora, Contratista, Interventor y Dirección Territorial.</t>
  </si>
  <si>
    <t>C0010010</t>
  </si>
  <si>
    <t>Aspersor manual de 20 litros</t>
  </si>
  <si>
    <t>C0010250</t>
  </si>
  <si>
    <t>Compresor (barrido y soplado)</t>
  </si>
  <si>
    <t>C0010290</t>
  </si>
  <si>
    <t>Cortadora de pavimento, profundidad de corte: 16- 19 cm. capacidad de disco: desde 12" hasta 20" de diámetro</t>
  </si>
  <si>
    <t>C0010430</t>
  </si>
  <si>
    <t>Formaleta metálica para pavimento en concreto hidráulico (m)</t>
  </si>
  <si>
    <t>C0010740</t>
  </si>
  <si>
    <t>Regla vibratoria de concreto, de longitud de 3 a 5 m, potencia de 6 a 9 HP</t>
  </si>
  <si>
    <t>C0010922</t>
  </si>
  <si>
    <t>Vibrador de concreto, potencia aproximada de 3 hp, mangueras de 4 a 6 metros</t>
  </si>
  <si>
    <t>B0013380</t>
  </si>
  <si>
    <t>Pasadores Ø7/8'' junta rampa-meseta (116,74 kg / 25 m3)</t>
  </si>
  <si>
    <t>Pasadores Ø1/2'' juntas entre losetas (17,89 kg / 25 m3)</t>
  </si>
  <si>
    <t>B0013601</t>
  </si>
  <si>
    <t>Sello de poliuretano en cinta para juntas en pavimentos de concreto hidraulico.</t>
  </si>
  <si>
    <t>B0063290</t>
  </si>
  <si>
    <t>Emulsion acuosa de parafina para curado de concreto, que evite la pérdida prematura de humedad de concretos y morteros</t>
  </si>
  <si>
    <t>B0133710</t>
  </si>
  <si>
    <t>Concreto hidráulico para pavimento MR-43 (4.2 MPa)</t>
  </si>
  <si>
    <t>B0033348</t>
  </si>
  <si>
    <t>Espaciador o cordón para juntas</t>
  </si>
  <si>
    <t>Manguera plástica con grasa para pasadores de dilatación (ref. informe de diseño, ítem 19: 28,20 m)</t>
  </si>
  <si>
    <t>T0010009</t>
  </si>
  <si>
    <t>Transporte de concreto</t>
  </si>
  <si>
    <t>T0100002</t>
  </si>
  <si>
    <t>Transporte de acero</t>
  </si>
  <si>
    <t>kg-km</t>
  </si>
  <si>
    <t>A0030070</t>
  </si>
  <si>
    <t>Obrero (7)</t>
  </si>
  <si>
    <t>C0010295</t>
  </si>
  <si>
    <t xml:space="preserve">Cortadora </t>
  </si>
  <si>
    <t>Loseta Prefabricada Táctil A56 Guia 40x40x6 Cm (Incluye mortero de pega)</t>
  </si>
  <si>
    <t>Sellante de juntas  o aditivo juntas</t>
  </si>
  <si>
    <t>transporte de loseta</t>
  </si>
  <si>
    <t>A0030040</t>
  </si>
  <si>
    <t>Obrero (3)</t>
  </si>
  <si>
    <t>C0010115</t>
  </si>
  <si>
    <t>Camión grúa capacidad 5 toneladas</t>
  </si>
  <si>
    <t>B0015233</t>
  </si>
  <si>
    <t>Tubería corrugada de PVC para alcantarillado con diámetro nominal interno de 8" (200mm) según Norma NTC 5055</t>
  </si>
  <si>
    <t>B0033364</t>
  </si>
  <si>
    <t>Lubricante para tuberías de 500 g (Empleado en sistemas de unión mecánica Campana-Espigo con hidrosello de caucho)</t>
  </si>
  <si>
    <t>T0010114</t>
  </si>
  <si>
    <t>Transporte de tubería</t>
  </si>
  <si>
    <t>A0030030</t>
  </si>
  <si>
    <t>C0010200</t>
  </si>
  <si>
    <t>Compactador manual (saltarín) peso de operación (kg.) 52, fuerza de impacto por golpe (KN) 12</t>
  </si>
  <si>
    <t>B0014410</t>
  </si>
  <si>
    <t>Material seleccionado para relleno (Contenido de Materia Orgánica &lt;0.2%, IP &lt; 30%, LL&lt;30% y Tamaño máximo del agregado &lt; 100 mm).</t>
  </si>
  <si>
    <t>B0123650</t>
  </si>
  <si>
    <t>Concreto resistencia 21 MPa</t>
  </si>
  <si>
    <t>B0123660</t>
  </si>
  <si>
    <t>Concreto resistencia 14 MPa</t>
  </si>
  <si>
    <t>B0020003</t>
  </si>
  <si>
    <t>Acero de refuerzo corrugado Grado 60. Fy = 420 MPa según NTC 2289 (ASTM706)</t>
  </si>
  <si>
    <t>B021009</t>
  </si>
  <si>
    <t>Formaleta de madera para cuneta y/o bordillo de concreto (incluyen entablado, barrotes, puntales, estacas y clavos de acero)</t>
  </si>
  <si>
    <t>Tapa/reja para sumidero 50x70 cm, angulo 2x2x1/4", anticorrosivo (precio ref. informe de diseño - base Gobernación de Risaralda)</t>
  </si>
  <si>
    <t>C0011131</t>
  </si>
  <si>
    <t>Formaleta metálica para bordillo de concreto (m)</t>
  </si>
  <si>
    <t>B0033360</t>
  </si>
  <si>
    <t>Concreto resistencia 21 MPa (Tamaño máximo del agregado de 3/4")</t>
  </si>
  <si>
    <t>B0033383</t>
  </si>
  <si>
    <t>Agente desmoldante (Impide la adherencia del concreto o mortero a formaletas o encofrados)</t>
  </si>
  <si>
    <t>B025005</t>
  </si>
  <si>
    <t>Geotextil no tejido con resistencia a la tensión Grab de 700 N aproximadamente según ASTM D4632 (Ensayo de resistencia a la tensión Grab para geotextiles)</t>
  </si>
  <si>
    <t>B0010030</t>
  </si>
  <si>
    <t>Hilo de polipropileno para costura</t>
  </si>
  <si>
    <t>C0010170</t>
  </si>
  <si>
    <t>Cizalla manual de 90 cm</t>
  </si>
  <si>
    <t>B0073230</t>
  </si>
  <si>
    <t>Alambre negro para amarre calibre 18</t>
  </si>
  <si>
    <t>B0033365</t>
  </si>
  <si>
    <t>Malla electrosoldada fy = 485 Mpa. Según NTC 5806 (ASTM A1064)</t>
  </si>
  <si>
    <t>C0010120</t>
  </si>
  <si>
    <t>Camioneta de estacas 4x4</t>
  </si>
  <si>
    <t>C0010920</t>
  </si>
  <si>
    <t>Vehículo delineador para aplicación de pintura con mínimo 2 boquillas (NTC 4744-2)</t>
  </si>
  <si>
    <t>B0013940</t>
  </si>
  <si>
    <t>Microesferas reflectivas de vidrio</t>
  </si>
  <si>
    <t>B0014740</t>
  </si>
  <si>
    <t>Pintura acrílica pura para demarcacion vial.</t>
  </si>
  <si>
    <t>gl</t>
  </si>
  <si>
    <t>B014002</t>
  </si>
  <si>
    <t>Disolvente para pintura de demarcacion vial (XILOL)</t>
  </si>
  <si>
    <t>C0010350</t>
  </si>
  <si>
    <t>Equipo de pintura (Compresor). Presión máxima de trabajo 7 HP</t>
  </si>
  <si>
    <t>A0030050</t>
  </si>
  <si>
    <t>Obrero (5)</t>
  </si>
  <si>
    <t>C0010540</t>
  </si>
  <si>
    <t>Máquina térmica para aplicación de adhesivo para tacha</t>
  </si>
  <si>
    <t>B0014870</t>
  </si>
  <si>
    <t>Resina termoplástica para demarcación vial y tachas</t>
  </si>
  <si>
    <t>B0015090</t>
  </si>
  <si>
    <t>Tacha retrorreflectiva bidireccional amarilla y/o blanca (área minima retrorreflectante 6cm2)</t>
  </si>
  <si>
    <t>C0010105</t>
  </si>
  <si>
    <t>Camión con capacidad de 5 ton o superior</t>
  </si>
  <si>
    <t>B0033309</t>
  </si>
  <si>
    <t>Señal SR, SP y/o SI, tablero en lámina de acero galvanizado de 75 x 75 cm calibre 16, revestida por ambas caras con una capa de zinc. retrorreflectiva tipo XI</t>
  </si>
  <si>
    <t>B0033328</t>
  </si>
  <si>
    <t>Tornillos de ocho milímetros (8 mm) (5/16 de pulgada) por una (1) pulgada, rosca ordinaria, arandelas y tuercas. Cuatro (4) remaches.</t>
  </si>
  <si>
    <t>B0033288</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</si>
  <si>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</si>
  <si>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B0093350</t>
  </si>
  <si>
    <t>Arena lavada</t>
  </si>
  <si>
    <t>B0103564</t>
  </si>
  <si>
    <t>Cemento portland según ASTM C150 tipo I - Uso General (El desempeño debe ser igual o superior al cemento de Uso General - UG, regulado por la NTC 121 UG - Uso General).</t>
  </si>
  <si>
    <t>B0053100</t>
  </si>
  <si>
    <t>Agregado para concreto hidráulico</t>
  </si>
  <si>
    <t>MÍNIMA CUANTÍA</t>
  </si>
  <si>
    <t xml:space="preserve"> IP-SUBG-DT-RIS-017-2026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</si>
</sst>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_(&quot;$&quot;\ * #,##0.00_);_(&quot;$&quot;\ * \(#,##0.00\);_(&quot;$&quot;\ * &quot;-&quot;??_);_(@_)"/>
    <numFmt numFmtId="168" formatCode="_-* #,##0.00\ &quot;Pts&quot;_-;\-* #,##0.00\ &quot;Pts&quot;_-;_-* &quot;-&quot;??\ &quot;Pts&quot;_-;_-@_-"/>
    <numFmt numFmtId="169" formatCode="_ [$$-240A]\ * #,##0.00_ ;_ [$$-240A]\ * \-#,##0.00_ ;_ [$$-240A]\ * &quot;-&quot;??_ ;_ @_ "/>
    <numFmt numFmtId="170" formatCode="_ * #,##0.00_ ;_ * \-#,##0.00_ ;_ * &quot;-&quot;??_ ;_ @_ "/>
    <numFmt numFmtId="171" formatCode="_(* #,##0.00_);_(* \(#,##0.00\);_(* &quot;-&quot;??_);_(@_)"/>
    <numFmt numFmtId="172" formatCode="dd/mm/yyyy;@"/>
    <numFmt numFmtId="173" formatCode="0.0000"/>
    <numFmt numFmtId="174" formatCode="_-[$$-240A]\ * #,##0.00_-;\-[$$-240A]\ * #,##0.00_-;_-[$$-240A]\ * &quot;-&quot;??_-;_-@_-"/>
    <numFmt numFmtId="175" formatCode="_ &quot;$&quot;\ * #,##0.00_ ;_ &quot;$&quot;\ * \-#,##0.00_ ;_ &quot;$&quot;\ * &quot;-&quot;_ ;_ @_ "/>
    <numFmt numFmtId="176" formatCode="_ * #,##0_ ;_ * \-#,##0_ ;_ * &quot;-&quot;_ ;_ @_ "/>
    <numFmt numFmtId="177" formatCode="0.00000"/>
    <numFmt numFmtId="178" formatCode="&quot;$&quot;\ #,##0.00"/>
    <numFmt numFmtId="179" formatCode="0.000"/>
    <numFmt numFmtId="180" formatCode="_([$$-240A]\ * #,##0.00_);_([$$-240A]\ * \(#,##0.00\);_([$$-240A]\ * &quot;-&quot;??_);_(@_)"/>
    <numFmt numFmtId="181" formatCode="0.000000"/>
    <numFmt numFmtId="182" formatCode="0.0000000"/>
  </numFmts>
  <fonts count="44">
    <font>
      <sz val="11"/>
      <color theme="1"/>
      <name val="Calibri"/>
      <family val="2"/>
      <scheme val="minor"/>
    </font>
    <font>
      <sz val="11"/>
      <color theme="1"/>
      <name val="Calibri"/>
      <family val="2"/>
      <scheme val="minor"/>
    </font>
    <font>
      <b/>
      <sz val="11"/>
      <color theme="1"/>
      <name val="Calibri"/>
      <family val="2"/>
      <scheme val="minor"/>
    </font>
    <font>
      <sz val="11"/>
      <color theme="0"/>
      <name val="Arial Narrow"/>
      <family val="2"/>
    </font>
    <font>
      <sz val="11"/>
      <name val="Arial Narrow"/>
      <family val="2"/>
    </font>
    <font>
      <b/>
      <sz val="11"/>
      <name val="Arial Narrow"/>
      <family val="2"/>
    </font>
    <font>
      <sz val="10"/>
      <name val="Arial"/>
      <family val="2"/>
    </font>
    <font>
      <b/>
      <sz val="12"/>
      <name val="Arial Narrow"/>
      <family val="2"/>
    </font>
    <font>
      <sz val="12"/>
      <name val="Arial Narrow"/>
      <family val="2"/>
    </font>
    <font>
      <sz val="8"/>
      <name val="Arial Narrow"/>
      <family val="2"/>
    </font>
    <font>
      <sz val="10"/>
      <name val="Arial Narrow"/>
      <family val="2"/>
    </font>
    <font>
      <b/>
      <sz val="11"/>
      <color theme="2"/>
      <name val="Arial Narrow"/>
      <family val="2"/>
    </font>
    <font>
      <u/>
      <sz val="10"/>
      <color indexed="12"/>
      <name val="Arial"/>
      <family val="2"/>
    </font>
    <font>
      <b/>
      <sz val="10"/>
      <name val="Arial"/>
      <family val="2"/>
    </font>
    <font>
      <sz val="11"/>
      <color rgb="FF000000"/>
      <name val="Calibri"/>
      <family val="2"/>
    </font>
    <font>
      <sz val="10"/>
      <name val="Geneva"/>
      <family val="2"/>
    </font>
    <font>
      <sz val="10"/>
      <color rgb="FF000000"/>
      <name val="Arial"/>
      <family val="2"/>
    </font>
    <font>
      <sz val="10"/>
      <color rgb="FF000000"/>
      <name val="Calibri"/>
      <family val="2"/>
      <scheme val="minor"/>
    </font>
    <font>
      <u/>
      <sz val="11"/>
      <color theme="10"/>
      <name val="Calibri"/>
      <family val="2"/>
    </font>
    <font>
      <sz val="11"/>
      <color theme="1"/>
      <name val="Century Gothic"/>
      <family val="2"/>
    </font>
    <font>
      <b/>
      <sz val="8"/>
      <name val="Arial"/>
      <family val="2"/>
    </font>
    <font>
      <b/>
      <sz val="9"/>
      <name val="Arial"/>
      <family val="2"/>
    </font>
    <font>
      <sz val="9"/>
      <name val="Arial"/>
      <family val="2"/>
    </font>
    <font>
      <sz val="8"/>
      <name val="Arial"/>
      <family val="2"/>
    </font>
    <font>
      <b/>
      <sz val="11"/>
      <name val="Arial"/>
      <family val="2"/>
    </font>
    <font>
      <b/>
      <sz val="7"/>
      <name val="Arial"/>
      <family val="2"/>
    </font>
    <font>
      <sz val="6"/>
      <name val="Arial"/>
      <family val="2"/>
    </font>
    <font>
      <b/>
      <sz val="6"/>
      <name val="Arial"/>
      <family val="2"/>
    </font>
    <font>
      <sz val="11"/>
      <name val="Arial"/>
      <family val="2"/>
    </font>
    <font>
      <sz val="5"/>
      <name val="Arial"/>
      <family val="2"/>
    </font>
    <font>
      <sz val="12"/>
      <name val="Arial"/>
      <family val="2"/>
    </font>
    <font>
      <sz val="12"/>
      <color theme="1"/>
      <name val="Arial Narrow"/>
      <family val="2"/>
    </font>
    <font>
      <b/>
      <sz val="12"/>
      <color rgb="FFFF0000"/>
      <name val="Arial Narrow"/>
      <family val="2"/>
    </font>
    <font>
      <b/>
      <sz val="12"/>
      <color rgb="FF000000"/>
      <name val="Arial Narrow"/>
      <family val="2"/>
    </font>
    <font>
      <sz val="11"/>
      <color theme="1"/>
      <name val="Arial Narrow"/>
      <family val="2"/>
    </font>
    <font>
      <sz val="14"/>
      <name val="Arial Narrow"/>
      <family val="2"/>
    </font>
    <font>
      <b/>
      <sz val="14"/>
      <name val="Arial"/>
      <family val="2"/>
    </font>
    <font>
      <sz val="16"/>
      <name val="Arial Narrow"/>
      <family val="2"/>
    </font>
    <font>
      <sz val="11"/>
      <color theme="1"/>
      <name val="Poppins"/>
    </font>
    <font>
      <b/>
      <sz val="20"/>
      <name val="Arial Narrow"/>
      <family val="2"/>
    </font>
    <font>
      <sz val="18"/>
      <color theme="1"/>
      <name val="Arial Narrow"/>
      <family val="2"/>
    </font>
    <font>
      <sz val="20"/>
      <name val="Arial Narrow"/>
      <family val="2"/>
    </font>
    <font>
      <sz val="20"/>
      <color theme="1"/>
      <name val="Arial Narrow"/>
      <family val="2"/>
    </font>
    <font>
      <sz val="18"/>
      <name val="Arial Narrow"/>
      <family val="2"/>
    </font>
  </fonts>
  <fills count="10">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2" tint="-0.749992370372631"/>
        <bgColor indexed="64"/>
      </patternFill>
    </fill>
    <fill>
      <patternFill patternType="solid">
        <fgColor indexed="9"/>
        <bgColor indexed="64"/>
      </patternFill>
    </fill>
    <fill>
      <patternFill patternType="solid">
        <fgColor theme="0" tint="-0.499984740745262"/>
        <bgColor indexed="64"/>
      </patternFill>
    </fill>
  </fills>
  <borders count="92">
    <border>
      <left/>
      <right/>
      <top/>
      <bottom/>
      <diagonal/>
    </border>
    <border>
      <left/>
      <right/>
      <top style="thin">
        <color theme="4"/>
      </top>
      <bottom style="double">
        <color theme="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indexed="64"/>
      </right>
      <top/>
      <bottom style="medium">
        <color indexed="64"/>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indexed="64"/>
      </left>
      <right/>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medium">
        <color indexed="64"/>
      </right>
      <top/>
      <bottom/>
      <diagonal/>
    </border>
    <border>
      <left style="thin">
        <color auto="1"/>
      </left>
      <right style="medium">
        <color auto="1"/>
      </right>
      <top style="thin">
        <color auto="1"/>
      </top>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90">
    <xf numFmtId="0" fontId="0" fillId="0" borderId="0"/>
    <xf numFmtId="167" fontId="1" fillId="0" borderId="0" applyFont="0" applyFill="0" applyBorder="0" applyAlignment="0" applyProtection="0"/>
    <xf numFmtId="0" fontId="1" fillId="0" borderId="0"/>
    <xf numFmtId="0" fontId="1"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168" fontId="6" fillId="0" borderId="0" applyFont="0" applyFill="0" applyBorder="0" applyAlignment="0" applyProtection="0"/>
    <xf numFmtId="0" fontId="12" fillId="0" borderId="0" applyNumberFormat="0" applyFill="0" applyBorder="0" applyAlignment="0" applyProtection="0">
      <alignment vertical="top"/>
      <protection locked="0"/>
    </xf>
    <xf numFmtId="0" fontId="1" fillId="0" borderId="0"/>
    <xf numFmtId="0" fontId="14" fillId="0" borderId="0" applyNumberFormat="0" applyBorder="0" applyAlignment="0"/>
    <xf numFmtId="0" fontId="6" fillId="0" borderId="0"/>
    <xf numFmtId="0" fontId="15" fillId="0" borderId="0"/>
    <xf numFmtId="9" fontId="14" fillId="0" borderId="0" applyFont="0" applyFill="0" applyBorder="0" applyAlignment="0" applyProtection="0"/>
    <xf numFmtId="9" fontId="6" fillId="0" borderId="0" applyFont="0" applyFill="0" applyBorder="0" applyAlignment="0" applyProtection="0"/>
    <xf numFmtId="167" fontId="14" fillId="0" borderId="0" applyFont="0" applyFill="0" applyBorder="0" applyAlignment="0" applyProtection="0"/>
    <xf numFmtId="43" fontId="14" fillId="0" borderId="0" applyFont="0" applyFill="0" applyBorder="0" applyAlignment="0" applyProtection="0"/>
    <xf numFmtId="0" fontId="1" fillId="0" borderId="0"/>
    <xf numFmtId="0" fontId="16" fillId="0" borderId="0"/>
    <xf numFmtId="0" fontId="1" fillId="0" borderId="0"/>
    <xf numFmtId="0" fontId="17" fillId="0" borderId="0"/>
    <xf numFmtId="44" fontId="1" fillId="0" borderId="0" applyFont="0" applyFill="0" applyBorder="0" applyAlignment="0" applyProtection="0"/>
    <xf numFmtId="0" fontId="1" fillId="0" borderId="0"/>
    <xf numFmtId="0" fontId="1" fillId="0" borderId="0"/>
    <xf numFmtId="0" fontId="1" fillId="0" borderId="0"/>
    <xf numFmtId="0" fontId="2" fillId="0" borderId="1" applyNumberFormat="0" applyFill="0" applyAlignment="0" applyProtection="0"/>
    <xf numFmtId="0" fontId="18" fillId="0" borderId="0" applyNumberForma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43" fontId="14" fillId="0" borderId="0" applyFont="0" applyFill="0" applyBorder="0" applyAlignment="0" applyProtection="0"/>
    <xf numFmtId="0" fontId="1" fillId="0" borderId="0"/>
    <xf numFmtId="0" fontId="14" fillId="0" borderId="0" applyNumberFormat="0" applyBorder="0" applyAlignment="0"/>
    <xf numFmtId="9" fontId="14" fillId="0" borderId="0" applyFont="0" applyFill="0" applyBorder="0" applyAlignment="0" applyProtection="0"/>
    <xf numFmtId="167" fontId="14" fillId="0" borderId="0" applyFont="0" applyFill="0" applyBorder="0" applyAlignment="0" applyProtection="0"/>
    <xf numFmtId="43" fontId="14" fillId="0" borderId="0" applyFont="0" applyFill="0" applyBorder="0" applyAlignment="0" applyProtection="0"/>
    <xf numFmtId="0" fontId="18" fillId="0" borderId="0" applyNumberFormat="0" applyFill="0" applyBorder="0" applyAlignment="0" applyProtection="0"/>
    <xf numFmtId="0" fontId="1" fillId="0" borderId="0"/>
    <xf numFmtId="44" fontId="1" fillId="0" borderId="0" applyFont="0" applyFill="0" applyBorder="0" applyAlignment="0" applyProtection="0"/>
    <xf numFmtId="0" fontId="1" fillId="0" borderId="0"/>
    <xf numFmtId="0" fontId="14" fillId="0" borderId="0" applyNumberFormat="0" applyBorder="0" applyAlignment="0"/>
    <xf numFmtId="44" fontId="1" fillId="0" borderId="0" applyFont="0" applyFill="0" applyBorder="0" applyAlignment="0" applyProtection="0"/>
    <xf numFmtId="9" fontId="1"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41" fontId="6"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9" fontId="1" fillId="0" borderId="0"/>
    <xf numFmtId="0" fontId="6" fillId="0" borderId="0"/>
    <xf numFmtId="0" fontId="1" fillId="0" borderId="0"/>
    <xf numFmtId="42" fontId="1" fillId="0" borderId="0" applyFont="0" applyFill="0" applyBorder="0" applyAlignment="0" applyProtection="0"/>
    <xf numFmtId="0" fontId="6" fillId="0" borderId="0"/>
    <xf numFmtId="167" fontId="14" fillId="0" borderId="0" applyFont="0" applyFill="0" applyBorder="0" applyAlignment="0" applyProtection="0"/>
    <xf numFmtId="9" fontId="14"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0" fontId="6" fillId="0" borderId="0" applyFont="0" applyFill="0" applyBorder="0" applyAlignment="0" applyProtection="0"/>
    <xf numFmtId="167" fontId="1" fillId="0" borderId="0" applyFont="0" applyFill="0" applyBorder="0" applyAlignment="0" applyProtection="0"/>
    <xf numFmtId="164" fontId="6" fillId="0" borderId="0" applyFont="0" applyFill="0" applyBorder="0" applyAlignment="0" applyProtection="0"/>
    <xf numFmtId="0" fontId="6" fillId="0" borderId="0"/>
    <xf numFmtId="43" fontId="1" fillId="0" borderId="0" applyFont="0" applyFill="0" applyBorder="0" applyAlignment="0" applyProtection="0"/>
    <xf numFmtId="0" fontId="6" fillId="0" borderId="0"/>
    <xf numFmtId="0" fontId="6" fillId="0" borderId="0"/>
    <xf numFmtId="42" fontId="1" fillId="0" borderId="0" applyFont="0" applyFill="0" applyBorder="0" applyAlignment="0" applyProtection="0"/>
    <xf numFmtId="0" fontId="6" fillId="0" borderId="0"/>
    <xf numFmtId="167" fontId="1" fillId="0" borderId="0" applyFont="0" applyFill="0" applyBorder="0" applyAlignment="0" applyProtection="0"/>
    <xf numFmtId="0" fontId="14" fillId="0" borderId="0" applyNumberFormat="0" applyBorder="0" applyAlignment="0"/>
    <xf numFmtId="43" fontId="14" fillId="0" borderId="0" applyFont="0" applyFill="0" applyBorder="0" applyAlignment="0" applyProtection="0"/>
    <xf numFmtId="9" fontId="14" fillId="0" borderId="0" applyFont="0" applyFill="0" applyBorder="0" applyAlignment="0" applyProtection="0"/>
    <xf numFmtId="9" fontId="6" fillId="0" borderId="0" applyFont="0" applyFill="0" applyBorder="0" applyAlignment="0" applyProtection="0"/>
    <xf numFmtId="0" fontId="6" fillId="0" borderId="0"/>
    <xf numFmtId="0" fontId="14" fillId="0" borderId="0" applyNumberFormat="0" applyBorder="0" applyAlignment="0"/>
    <xf numFmtId="9" fontId="14" fillId="0" borderId="0" applyFont="0" applyFill="0" applyBorder="0" applyAlignment="0" applyProtection="0"/>
    <xf numFmtId="167" fontId="14" fillId="0" borderId="0" applyFont="0" applyFill="0" applyBorder="0" applyAlignment="0" applyProtection="0"/>
    <xf numFmtId="43" fontId="14" fillId="0" borderId="0" applyFont="0" applyFill="0" applyBorder="0" applyAlignment="0" applyProtection="0"/>
    <xf numFmtId="0" fontId="14" fillId="0" borderId="0" applyNumberFormat="0" applyBorder="0" applyAlignment="0"/>
    <xf numFmtId="44" fontId="1" fillId="0" borderId="0" applyFont="0" applyFill="0" applyBorder="0" applyAlignment="0" applyProtection="0"/>
    <xf numFmtId="0" fontId="6" fillId="0" borderId="0"/>
    <xf numFmtId="0" fontId="6" fillId="0" borderId="0"/>
    <xf numFmtId="171" fontId="6" fillId="0" borderId="0" applyFont="0" applyFill="0" applyBorder="0" applyAlignment="0" applyProtection="0"/>
    <xf numFmtId="0" fontId="1" fillId="0" borderId="0"/>
  </cellStyleXfs>
  <cellXfs count="662">
    <xf numFmtId="0" fontId="0" fillId="0" borderId="0" xfId="0"/>
    <xf numFmtId="0" fontId="3" fillId="0" borderId="0" xfId="2" applyFont="1"/>
    <xf numFmtId="0" fontId="4" fillId="0" borderId="0" xfId="2" applyFont="1"/>
    <xf numFmtId="1" fontId="4" fillId="0" borderId="0" xfId="2" applyNumberFormat="1" applyFont="1"/>
    <xf numFmtId="0" fontId="4" fillId="0" borderId="0" xfId="2" applyFont="1" applyAlignment="1">
      <alignment horizontal="center"/>
    </xf>
    <xf numFmtId="0" fontId="5" fillId="2" borderId="10" xfId="3" applyFont="1" applyFill="1" applyBorder="1" applyAlignment="1">
      <alignment horizontal="center"/>
    </xf>
    <xf numFmtId="0" fontId="7" fillId="0" borderId="16" xfId="4" applyFont="1" applyBorder="1" applyAlignment="1">
      <alignment horizontal="center" vertical="center" wrapText="1"/>
    </xf>
    <xf numFmtId="0" fontId="8" fillId="0" borderId="0" xfId="2" applyFont="1"/>
    <xf numFmtId="0" fontId="8" fillId="2" borderId="21" xfId="4" applyFont="1" applyFill="1" applyBorder="1" applyAlignment="1">
      <alignment horizontal="left" vertical="center"/>
    </xf>
    <xf numFmtId="0" fontId="8" fillId="2" borderId="22" xfId="4" applyFont="1" applyFill="1" applyBorder="1" applyAlignment="1">
      <alignment horizontal="center" vertical="center"/>
    </xf>
    <xf numFmtId="1" fontId="8" fillId="2" borderId="22" xfId="4" applyNumberFormat="1" applyFont="1" applyFill="1" applyBorder="1" applyAlignment="1">
      <alignment horizontal="center" vertical="center"/>
    </xf>
    <xf numFmtId="0" fontId="8" fillId="2" borderId="22" xfId="4" applyFont="1" applyFill="1" applyBorder="1" applyAlignment="1">
      <alignment horizontal="left" vertical="center" wrapText="1"/>
    </xf>
    <xf numFmtId="0" fontId="8" fillId="2" borderId="22" xfId="4" applyFont="1" applyFill="1" applyBorder="1" applyAlignment="1">
      <alignment horizontal="center" vertical="center" wrapText="1"/>
    </xf>
    <xf numFmtId="0" fontId="9" fillId="0" borderId="0" xfId="8" applyFont="1"/>
    <xf numFmtId="0" fontId="10" fillId="0" borderId="0" xfId="8" applyFont="1"/>
    <xf numFmtId="0" fontId="10" fillId="0" borderId="0" xfId="8" applyFont="1" applyAlignment="1">
      <alignment horizontal="center"/>
    </xf>
    <xf numFmtId="171" fontId="6" fillId="0" borderId="20" xfId="49" applyFont="1" applyFill="1" applyBorder="1" applyAlignment="1">
      <alignment vertical="center"/>
    </xf>
    <xf numFmtId="0" fontId="6" fillId="0" borderId="0" xfId="8"/>
    <xf numFmtId="0" fontId="26" fillId="0" borderId="25" xfId="8" applyFont="1" applyBorder="1" applyAlignment="1">
      <alignment horizontal="center"/>
    </xf>
    <xf numFmtId="0" fontId="27" fillId="0" borderId="26" xfId="8" applyFont="1" applyBorder="1" applyAlignment="1">
      <alignment horizontal="center"/>
    </xf>
    <xf numFmtId="0" fontId="26" fillId="0" borderId="26" xfId="8" applyFont="1" applyBorder="1" applyAlignment="1">
      <alignment vertical="center"/>
    </xf>
    <xf numFmtId="0" fontId="26" fillId="0" borderId="27" xfId="8" applyFont="1" applyBorder="1" applyAlignment="1">
      <alignment vertical="center"/>
    </xf>
    <xf numFmtId="0" fontId="26" fillId="0" borderId="0" xfId="8" applyFont="1"/>
    <xf numFmtId="0" fontId="6" fillId="0" borderId="6" xfId="8" applyBorder="1" applyAlignment="1">
      <alignment horizontal="center"/>
    </xf>
    <xf numFmtId="0" fontId="13" fillId="0" borderId="7" xfId="8" applyFont="1" applyBorder="1" applyAlignment="1">
      <alignment horizontal="center"/>
    </xf>
    <xf numFmtId="0" fontId="13" fillId="0" borderId="7" xfId="8" applyFont="1" applyBorder="1" applyAlignment="1">
      <alignment horizontal="left"/>
    </xf>
    <xf numFmtId="0" fontId="22" fillId="0" borderId="7" xfId="8" applyFont="1" applyBorder="1" applyAlignment="1">
      <alignment horizontal="center" vertical="center"/>
    </xf>
    <xf numFmtId="0" fontId="23" fillId="0" borderId="10" xfId="8" applyFont="1" applyBorder="1" applyAlignment="1">
      <alignment horizontal="center"/>
    </xf>
    <xf numFmtId="0" fontId="20" fillId="0" borderId="0" xfId="8" applyFont="1" applyAlignment="1">
      <alignment horizontal="center"/>
    </xf>
    <xf numFmtId="0" fontId="20" fillId="0" borderId="0" xfId="8" applyFont="1" applyAlignment="1">
      <alignment horizontal="left"/>
    </xf>
    <xf numFmtId="0" fontId="23" fillId="0" borderId="0" xfId="8" applyFont="1" applyAlignment="1">
      <alignment horizontal="right" vertical="center"/>
    </xf>
    <xf numFmtId="0" fontId="23" fillId="0" borderId="0" xfId="8" applyFont="1"/>
    <xf numFmtId="0" fontId="13" fillId="0" borderId="10" xfId="8" applyFont="1" applyBorder="1" applyAlignment="1">
      <alignment vertical="center"/>
    </xf>
    <xf numFmtId="0" fontId="13" fillId="0" borderId="0" xfId="8" applyFont="1" applyAlignment="1">
      <alignment vertical="center"/>
    </xf>
    <xf numFmtId="0" fontId="13" fillId="0" borderId="0" xfId="8" applyFont="1" applyAlignment="1">
      <alignment horizontal="center"/>
    </xf>
    <xf numFmtId="0" fontId="22" fillId="0" borderId="0" xfId="8" applyFont="1" applyAlignment="1">
      <alignment horizontal="center" vertical="center"/>
    </xf>
    <xf numFmtId="0" fontId="22" fillId="0" borderId="11" xfId="8" applyFont="1" applyBorder="1" applyAlignment="1">
      <alignment horizontal="center" vertical="center"/>
    </xf>
    <xf numFmtId="0" fontId="13" fillId="0" borderId="10" xfId="8" applyFont="1" applyBorder="1" applyAlignment="1">
      <alignment horizontal="left"/>
    </xf>
    <xf numFmtId="0" fontId="6" fillId="0" borderId="72" xfId="8" applyBorder="1" applyAlignment="1">
      <alignment horizontal="left"/>
    </xf>
    <xf numFmtId="0" fontId="6" fillId="0" borderId="72" xfId="8" applyBorder="1"/>
    <xf numFmtId="0" fontId="6" fillId="0" borderId="72" xfId="8" applyBorder="1" applyAlignment="1">
      <alignment horizontal="center"/>
    </xf>
    <xf numFmtId="0" fontId="6" fillId="0" borderId="72" xfId="8" applyBorder="1" applyAlignment="1">
      <alignment horizontal="right"/>
    </xf>
    <xf numFmtId="0" fontId="13" fillId="0" borderId="0" xfId="8" applyFont="1" applyAlignment="1">
      <alignment horizontal="right"/>
    </xf>
    <xf numFmtId="0" fontId="6" fillId="0" borderId="11" xfId="8" applyBorder="1" applyAlignment="1">
      <alignment horizontal="center"/>
    </xf>
    <xf numFmtId="0" fontId="22" fillId="0" borderId="21" xfId="8" applyFont="1" applyBorder="1" applyAlignment="1">
      <alignment horizontal="left"/>
    </xf>
    <xf numFmtId="0" fontId="22" fillId="0" borderId="22" xfId="8" applyFont="1" applyBorder="1" applyAlignment="1">
      <alignment horizontal="right"/>
    </xf>
    <xf numFmtId="0" fontId="22" fillId="0" borderId="22" xfId="8" applyFont="1" applyBorder="1" applyAlignment="1">
      <alignment horizontal="center"/>
    </xf>
    <xf numFmtId="0" fontId="6" fillId="0" borderId="6" xfId="8" applyBorder="1"/>
    <xf numFmtId="0" fontId="6" fillId="0" borderId="7" xfId="8" applyBorder="1"/>
    <xf numFmtId="0" fontId="6" fillId="0" borderId="8" xfId="8" applyBorder="1"/>
    <xf numFmtId="0" fontId="13" fillId="0" borderId="10" xfId="8" applyFont="1" applyBorder="1" applyAlignment="1" applyProtection="1">
      <alignment horizontal="left"/>
      <protection locked="0"/>
    </xf>
    <xf numFmtId="0" fontId="6" fillId="0" borderId="0" xfId="8" applyProtection="1">
      <protection locked="0"/>
    </xf>
    <xf numFmtId="0" fontId="6" fillId="0" borderId="11" xfId="8" applyBorder="1"/>
    <xf numFmtId="0" fontId="13" fillId="0" borderId="10" xfId="8" applyFont="1" applyBorder="1" applyProtection="1">
      <protection locked="0"/>
    </xf>
    <xf numFmtId="0" fontId="13" fillId="0" borderId="0" xfId="8" applyFont="1"/>
    <xf numFmtId="0" fontId="6" fillId="0" borderId="0" xfId="8" applyAlignment="1" applyProtection="1">
      <alignment horizontal="center"/>
      <protection locked="0"/>
    </xf>
    <xf numFmtId="0" fontId="6" fillId="0" borderId="11" xfId="8" applyBorder="1" applyAlignment="1" applyProtection="1">
      <alignment horizontal="center"/>
      <protection locked="0"/>
    </xf>
    <xf numFmtId="0" fontId="13" fillId="0" borderId="0" xfId="8" applyFont="1" applyAlignment="1" applyProtection="1">
      <alignment horizontal="center"/>
      <protection locked="0"/>
    </xf>
    <xf numFmtId="0" fontId="13" fillId="0" borderId="11" xfId="8" applyFont="1" applyBorder="1" applyAlignment="1" applyProtection="1">
      <alignment horizontal="center"/>
      <protection locked="0"/>
    </xf>
    <xf numFmtId="0" fontId="13" fillId="0" borderId="0" xfId="8" applyFont="1" applyAlignment="1">
      <alignment horizontal="left"/>
    </xf>
    <xf numFmtId="0" fontId="6" fillId="0" borderId="77" xfId="8" applyBorder="1" applyAlignment="1">
      <alignment horizontal="center"/>
    </xf>
    <xf numFmtId="0" fontId="6" fillId="0" borderId="0" xfId="8" applyAlignment="1">
      <alignment horizontal="center"/>
    </xf>
    <xf numFmtId="0" fontId="20" fillId="0" borderId="10" xfId="8" applyFont="1" applyBorder="1" applyAlignment="1" applyProtection="1">
      <alignment vertical="top"/>
      <protection locked="0"/>
    </xf>
    <xf numFmtId="0" fontId="20" fillId="0" borderId="0" xfId="8" applyFont="1" applyAlignment="1">
      <alignment vertical="top"/>
    </xf>
    <xf numFmtId="0" fontId="23" fillId="0" borderId="0" xfId="8" applyFont="1" applyAlignment="1">
      <alignment horizontal="center" vertical="top"/>
    </xf>
    <xf numFmtId="0" fontId="23" fillId="0" borderId="0" xfId="8" applyFont="1" applyAlignment="1">
      <alignment vertical="top"/>
    </xf>
    <xf numFmtId="0" fontId="23" fillId="0" borderId="11" xfId="8" applyFont="1" applyBorder="1" applyAlignment="1">
      <alignment horizontal="center" vertical="top"/>
    </xf>
    <xf numFmtId="0" fontId="6" fillId="0" borderId="10" xfId="8" applyBorder="1"/>
    <xf numFmtId="0" fontId="24" fillId="0" borderId="66" xfId="8" applyFont="1" applyBorder="1" applyAlignment="1">
      <alignment horizontal="center" vertical="center"/>
    </xf>
    <xf numFmtId="0" fontId="24" fillId="0" borderId="36" xfId="8" applyFont="1" applyBorder="1" applyAlignment="1">
      <alignment horizontal="center" vertical="center" wrapText="1"/>
    </xf>
    <xf numFmtId="0" fontId="6" fillId="0" borderId="67" xfId="8" applyBorder="1" applyAlignment="1">
      <alignment horizontal="center" vertical="center"/>
    </xf>
    <xf numFmtId="0" fontId="6" fillId="0" borderId="33" xfId="8" applyBorder="1" applyAlignment="1">
      <alignment horizontal="center" vertical="center"/>
    </xf>
    <xf numFmtId="0" fontId="6" fillId="0" borderId="10" xfId="8" applyBorder="1" applyAlignment="1">
      <alignment vertical="center"/>
    </xf>
    <xf numFmtId="0" fontId="6" fillId="0" borderId="0" xfId="8" applyAlignment="1">
      <alignment vertical="center"/>
    </xf>
    <xf numFmtId="0" fontId="6" fillId="0" borderId="11" xfId="8" applyBorder="1" applyAlignment="1">
      <alignment vertical="center"/>
    </xf>
    <xf numFmtId="0" fontId="28" fillId="0" borderId="0" xfId="8" applyFont="1" applyAlignment="1">
      <alignment vertical="center"/>
    </xf>
    <xf numFmtId="0" fontId="24" fillId="0" borderId="46" xfId="8" applyFont="1" applyBorder="1" applyAlignment="1">
      <alignment vertical="center"/>
    </xf>
    <xf numFmtId="0" fontId="28" fillId="0" borderId="47" xfId="8" applyFont="1" applyBorder="1" applyAlignment="1">
      <alignment vertical="center"/>
    </xf>
    <xf numFmtId="0" fontId="28" fillId="0" borderId="48" xfId="8" applyFont="1" applyBorder="1" applyAlignment="1">
      <alignment vertical="center"/>
    </xf>
    <xf numFmtId="0" fontId="20" fillId="0" borderId="10" xfId="8" applyFont="1" applyBorder="1" applyAlignment="1">
      <alignment vertical="center"/>
    </xf>
    <xf numFmtId="0" fontId="6" fillId="0" borderId="22" xfId="8" applyBorder="1" applyAlignment="1">
      <alignment vertical="center"/>
    </xf>
    <xf numFmtId="0" fontId="22" fillId="0" borderId="0" xfId="8" applyFont="1"/>
    <xf numFmtId="0" fontId="13" fillId="0" borderId="37" xfId="8" applyFont="1" applyBorder="1" applyAlignment="1">
      <alignment horizontal="center" vertical="center"/>
    </xf>
    <xf numFmtId="0" fontId="13" fillId="0" borderId="13" xfId="8" applyFont="1" applyBorder="1" applyAlignment="1">
      <alignment horizontal="center" vertical="center"/>
    </xf>
    <xf numFmtId="0" fontId="13" fillId="0" borderId="14" xfId="8" applyFont="1" applyBorder="1" applyAlignment="1">
      <alignment horizontal="center" vertical="center"/>
    </xf>
    <xf numFmtId="44" fontId="6" fillId="0" borderId="62" xfId="46" applyFont="1" applyBorder="1" applyAlignment="1">
      <alignment horizontal="center" vertical="center"/>
    </xf>
    <xf numFmtId="0" fontId="21" fillId="0" borderId="10" xfId="8" applyFont="1" applyBorder="1" applyAlignment="1">
      <alignment vertical="center"/>
    </xf>
    <xf numFmtId="0" fontId="22" fillId="0" borderId="0" xfId="8" applyFont="1" applyAlignment="1">
      <alignment vertical="center"/>
    </xf>
    <xf numFmtId="0" fontId="22" fillId="0" borderId="11" xfId="8" applyFont="1" applyBorder="1" applyAlignment="1">
      <alignment vertical="center"/>
    </xf>
    <xf numFmtId="0" fontId="24" fillId="0" borderId="39" xfId="8" applyFont="1" applyBorder="1" applyAlignment="1">
      <alignment vertical="center"/>
    </xf>
    <xf numFmtId="0" fontId="28" fillId="0" borderId="40" xfId="8" applyFont="1" applyBorder="1" applyAlignment="1">
      <alignment vertical="center"/>
    </xf>
    <xf numFmtId="0" fontId="28" fillId="0" borderId="51" xfId="8" applyFont="1" applyBorder="1" applyAlignment="1">
      <alignment vertical="center"/>
    </xf>
    <xf numFmtId="0" fontId="22" fillId="0" borderId="21" xfId="8" applyFont="1" applyBorder="1" applyAlignment="1">
      <alignment vertical="center"/>
    </xf>
    <xf numFmtId="0" fontId="22" fillId="0" borderId="22" xfId="8" applyFont="1" applyBorder="1" applyAlignment="1">
      <alignment vertical="center"/>
    </xf>
    <xf numFmtId="0" fontId="13" fillId="0" borderId="58" xfId="8" applyFont="1" applyBorder="1" applyAlignment="1">
      <alignment horizontal="center" vertical="center"/>
    </xf>
    <xf numFmtId="0" fontId="13" fillId="0" borderId="53" xfId="8" applyFont="1" applyBorder="1" applyAlignment="1">
      <alignment horizontal="center" vertical="center"/>
    </xf>
    <xf numFmtId="0" fontId="13" fillId="0" borderId="54" xfId="8" applyFont="1" applyBorder="1" applyAlignment="1">
      <alignment horizontal="center" vertical="center"/>
    </xf>
    <xf numFmtId="0" fontId="6" fillId="0" borderId="37" xfId="8" applyBorder="1" applyAlignment="1">
      <alignment horizontal="center" vertical="center"/>
    </xf>
    <xf numFmtId="0" fontId="6" fillId="0" borderId="13" xfId="8" applyBorder="1" applyAlignment="1">
      <alignment horizontal="center" vertical="center"/>
    </xf>
    <xf numFmtId="0" fontId="6" fillId="0" borderId="31" xfId="8" applyBorder="1" applyAlignment="1">
      <alignment horizontal="center" vertical="center"/>
    </xf>
    <xf numFmtId="0" fontId="6" fillId="0" borderId="62" xfId="8" applyBorder="1" applyAlignment="1">
      <alignment horizontal="center" vertical="center"/>
    </xf>
    <xf numFmtId="0" fontId="6" fillId="0" borderId="22" xfId="8" applyBorder="1" applyAlignment="1">
      <alignment horizontal="center" vertical="center"/>
    </xf>
    <xf numFmtId="0" fontId="6" fillId="0" borderId="70" xfId="8" applyBorder="1" applyAlignment="1">
      <alignment horizontal="center" vertical="center"/>
    </xf>
    <xf numFmtId="0" fontId="22" fillId="0" borderId="10" xfId="8" applyFont="1" applyBorder="1" applyAlignment="1">
      <alignment vertical="center"/>
    </xf>
    <xf numFmtId="0" fontId="13" fillId="0" borderId="13" xfId="8" applyFont="1" applyBorder="1" applyAlignment="1">
      <alignment horizontal="center" vertical="center" wrapText="1"/>
    </xf>
    <xf numFmtId="0" fontId="13" fillId="0" borderId="37" xfId="8" applyFont="1" applyBorder="1" applyAlignment="1">
      <alignment horizontal="center" vertical="center" wrapText="1"/>
    </xf>
    <xf numFmtId="0" fontId="6" fillId="0" borderId="19" xfId="8" applyBorder="1" applyAlignment="1">
      <alignment horizontal="center" vertical="center"/>
    </xf>
    <xf numFmtId="0" fontId="6" fillId="0" borderId="40" xfId="8" applyBorder="1" applyAlignment="1">
      <alignment horizontal="center" vertical="center"/>
    </xf>
    <xf numFmtId="0" fontId="6" fillId="0" borderId="34" xfId="8" applyBorder="1" applyAlignment="1">
      <alignment horizontal="center" vertical="center"/>
    </xf>
    <xf numFmtId="0" fontId="6" fillId="0" borderId="16" xfId="8" applyBorder="1" applyAlignment="1">
      <alignment horizontal="center" vertical="center"/>
    </xf>
    <xf numFmtId="0" fontId="13" fillId="0" borderId="38" xfId="8" applyFont="1" applyBorder="1" applyAlignment="1">
      <alignment horizontal="center" vertical="center" wrapText="1"/>
    </xf>
    <xf numFmtId="0" fontId="13" fillId="0" borderId="14" xfId="8" applyFont="1" applyBorder="1" applyAlignment="1">
      <alignment horizontal="center" vertical="center" wrapText="1"/>
    </xf>
    <xf numFmtId="44" fontId="6" fillId="0" borderId="19" xfId="46" applyFont="1" applyBorder="1" applyAlignment="1">
      <alignment horizontal="center" vertical="center"/>
    </xf>
    <xf numFmtId="173" fontId="6" fillId="0" borderId="40" xfId="8" applyNumberFormat="1" applyBorder="1" applyAlignment="1">
      <alignment horizontal="center" vertical="center"/>
    </xf>
    <xf numFmtId="0" fontId="22" fillId="0" borderId="10" xfId="8" applyFont="1" applyBorder="1"/>
    <xf numFmtId="0" fontId="22" fillId="0" borderId="31" xfId="8" applyFont="1" applyBorder="1"/>
    <xf numFmtId="0" fontId="22" fillId="0" borderId="11" xfId="8" applyFont="1" applyBorder="1"/>
    <xf numFmtId="0" fontId="6" fillId="0" borderId="21" xfId="8" applyBorder="1"/>
    <xf numFmtId="0" fontId="6" fillId="0" borderId="22" xfId="8" applyBorder="1"/>
    <xf numFmtId="0" fontId="6" fillId="0" borderId="23" xfId="8" applyBorder="1"/>
    <xf numFmtId="0" fontId="13" fillId="0" borderId="10" xfId="8" applyFont="1" applyBorder="1" applyAlignment="1">
      <alignment horizontal="justify" vertical="center" wrapText="1"/>
    </xf>
    <xf numFmtId="0" fontId="13" fillId="0" borderId="11" xfId="8" applyFont="1" applyBorder="1" applyAlignment="1">
      <alignment horizontal="justify" vertical="center" wrapText="1"/>
    </xf>
    <xf numFmtId="0" fontId="13" fillId="0" borderId="0" xfId="8" applyFont="1" applyAlignment="1">
      <alignment horizontal="justify" vertical="center" wrapText="1"/>
    </xf>
    <xf numFmtId="0" fontId="22" fillId="0" borderId="47" xfId="8" applyFont="1" applyBorder="1"/>
    <xf numFmtId="0" fontId="6" fillId="0" borderId="0" xfId="8" applyAlignment="1">
      <alignment horizontal="left"/>
    </xf>
    <xf numFmtId="0" fontId="6" fillId="0" borderId="10" xfId="8" applyBorder="1" applyAlignment="1">
      <alignment horizontal="left"/>
    </xf>
    <xf numFmtId="0" fontId="23" fillId="0" borderId="10" xfId="8" applyFont="1" applyBorder="1" applyAlignment="1">
      <alignment horizontal="left"/>
    </xf>
    <xf numFmtId="0" fontId="29" fillId="0" borderId="0" xfId="8" applyFont="1" applyAlignment="1">
      <alignment horizontal="left"/>
    </xf>
    <xf numFmtId="0" fontId="23" fillId="0" borderId="21" xfId="8" applyFont="1" applyBorder="1" applyAlignment="1">
      <alignment horizontal="left"/>
    </xf>
    <xf numFmtId="0" fontId="29" fillId="0" borderId="22" xfId="8" applyFont="1" applyBorder="1" applyAlignment="1">
      <alignment horizontal="left"/>
    </xf>
    <xf numFmtId="0" fontId="4" fillId="8" borderId="13" xfId="55" applyFont="1" applyFill="1" applyBorder="1" applyAlignment="1">
      <alignment horizontal="center" vertical="center" wrapText="1"/>
    </xf>
    <xf numFmtId="0" fontId="4" fillId="8" borderId="16" xfId="55" applyFont="1" applyFill="1" applyBorder="1" applyAlignment="1">
      <alignment horizontal="center" vertical="center" wrapText="1"/>
    </xf>
    <xf numFmtId="174" fontId="8" fillId="0" borderId="0" xfId="8" applyNumberFormat="1" applyFont="1" applyAlignment="1">
      <alignment vertical="center"/>
    </xf>
    <xf numFmtId="167" fontId="4" fillId="0" borderId="0" xfId="1" applyFont="1" applyAlignment="1">
      <alignment horizontal="center"/>
    </xf>
    <xf numFmtId="167" fontId="4" fillId="2" borderId="23" xfId="1" applyFont="1" applyFill="1" applyBorder="1" applyAlignment="1" applyProtection="1">
      <alignment horizontal="center" vertical="center" wrapText="1"/>
    </xf>
    <xf numFmtId="167" fontId="7" fillId="2" borderId="14" xfId="1" applyFont="1" applyFill="1" applyBorder="1" applyAlignment="1">
      <alignment horizontal="center" vertical="center"/>
    </xf>
    <xf numFmtId="167" fontId="7" fillId="2" borderId="20" xfId="1" applyFont="1" applyFill="1" applyBorder="1" applyAlignment="1">
      <alignment horizontal="center" vertical="center"/>
    </xf>
    <xf numFmtId="167" fontId="7" fillId="2" borderId="17" xfId="1" applyFont="1" applyFill="1" applyBorder="1" applyAlignment="1">
      <alignment horizontal="center" vertical="center"/>
    </xf>
    <xf numFmtId="167" fontId="4" fillId="0" borderId="0" xfId="1" applyFont="1"/>
    <xf numFmtId="167" fontId="5" fillId="2" borderId="11" xfId="1" applyFont="1" applyFill="1" applyBorder="1" applyAlignment="1">
      <alignment horizontal="center"/>
    </xf>
    <xf numFmtId="167" fontId="7" fillId="0" borderId="24" xfId="1" applyFont="1" applyFill="1" applyBorder="1" applyAlignment="1" applyProtection="1">
      <alignment horizontal="right" vertical="center"/>
    </xf>
    <xf numFmtId="167" fontId="7" fillId="2" borderId="8" xfId="1" applyFont="1" applyFill="1" applyBorder="1" applyAlignment="1">
      <alignment horizontal="center" vertical="center"/>
    </xf>
    <xf numFmtId="1" fontId="8" fillId="2" borderId="22" xfId="5" applyNumberFormat="1" applyFont="1" applyFill="1" applyBorder="1" applyAlignment="1" applyProtection="1">
      <alignment vertical="center" wrapText="1"/>
    </xf>
    <xf numFmtId="2" fontId="8" fillId="0" borderId="0" xfId="2" applyNumberFormat="1" applyFont="1" applyAlignment="1">
      <alignment horizontal="center"/>
    </xf>
    <xf numFmtId="2" fontId="4" fillId="0" borderId="0" xfId="2" applyNumberFormat="1" applyFont="1" applyAlignment="1">
      <alignment horizontal="center"/>
    </xf>
    <xf numFmtId="2" fontId="9" fillId="0" borderId="0" xfId="8" applyNumberFormat="1" applyFont="1" applyAlignment="1">
      <alignment horizontal="center"/>
    </xf>
    <xf numFmtId="2" fontId="10" fillId="0" borderId="0" xfId="8" applyNumberFormat="1" applyFont="1" applyAlignment="1">
      <alignment horizontal="center"/>
    </xf>
    <xf numFmtId="0" fontId="8" fillId="0" borderId="0" xfId="2" applyFont="1" applyAlignment="1">
      <alignment horizontal="center"/>
    </xf>
    <xf numFmtId="0" fontId="9" fillId="0" borderId="0" xfId="8" applyFont="1" applyAlignment="1">
      <alignment horizontal="center"/>
    </xf>
    <xf numFmtId="0" fontId="4" fillId="0" borderId="0" xfId="0" applyFont="1" applyAlignment="1">
      <alignment horizontal="center" vertical="center" wrapText="1"/>
    </xf>
    <xf numFmtId="175" fontId="5" fillId="0" borderId="30" xfId="0" applyNumberFormat="1" applyFont="1" applyBorder="1" applyAlignment="1">
      <alignment vertical="center"/>
    </xf>
    <xf numFmtId="176" fontId="4" fillId="2" borderId="25" xfId="0" applyNumberFormat="1" applyFont="1" applyFill="1" applyBorder="1" applyAlignment="1">
      <alignment horizontal="center" vertical="center"/>
    </xf>
    <xf numFmtId="176" fontId="4" fillId="2" borderId="26" xfId="0" applyNumberFormat="1" applyFont="1" applyFill="1" applyBorder="1" applyAlignment="1">
      <alignment horizontal="center" vertical="center"/>
    </xf>
    <xf numFmtId="176" fontId="5" fillId="2" borderId="26" xfId="0" applyNumberFormat="1" applyFont="1" applyFill="1" applyBorder="1" applyAlignment="1">
      <alignment horizontal="center" vertical="center"/>
    </xf>
    <xf numFmtId="0" fontId="5" fillId="2" borderId="26" xfId="0" applyFont="1" applyFill="1" applyBorder="1" applyAlignment="1">
      <alignment vertical="center" wrapText="1"/>
    </xf>
    <xf numFmtId="0" fontId="5" fillId="2" borderId="26" xfId="0" applyFont="1" applyFill="1" applyBorder="1" applyAlignment="1">
      <alignment horizontal="right" vertical="center"/>
    </xf>
    <xf numFmtId="0" fontId="7" fillId="6" borderId="7" xfId="4" applyFont="1" applyFill="1" applyBorder="1" applyAlignment="1">
      <alignment vertical="center"/>
    </xf>
    <xf numFmtId="1" fontId="7" fillId="6" borderId="7" xfId="4" applyNumberFormat="1" applyFont="1" applyFill="1" applyBorder="1" applyAlignment="1">
      <alignment vertical="center"/>
    </xf>
    <xf numFmtId="0" fontId="7" fillId="6" borderId="8" xfId="4" applyFont="1" applyFill="1" applyBorder="1" applyAlignment="1">
      <alignment vertical="center"/>
    </xf>
    <xf numFmtId="0" fontId="8" fillId="0" borderId="13" xfId="4" applyFont="1" applyBorder="1" applyAlignment="1">
      <alignment horizontal="center" vertical="center"/>
    </xf>
    <xf numFmtId="4" fontId="8" fillId="2" borderId="22" xfId="5" applyNumberFormat="1" applyFont="1" applyFill="1" applyBorder="1" applyAlignment="1" applyProtection="1">
      <alignment vertical="center" wrapText="1"/>
    </xf>
    <xf numFmtId="166" fontId="4" fillId="2" borderId="23" xfId="6" applyNumberFormat="1" applyFont="1" applyFill="1" applyBorder="1" applyAlignment="1" applyProtection="1">
      <alignment horizontal="right" vertical="center" wrapText="1" indent="2"/>
    </xf>
    <xf numFmtId="178" fontId="7" fillId="0" borderId="24" xfId="5" applyNumberFormat="1" applyFont="1" applyFill="1" applyBorder="1" applyAlignment="1" applyProtection="1">
      <alignment horizontal="right" vertical="center"/>
    </xf>
    <xf numFmtId="167" fontId="7" fillId="6" borderId="7" xfId="1" applyFont="1" applyFill="1" applyBorder="1" applyAlignment="1">
      <alignment horizontal="center" vertical="center"/>
    </xf>
    <xf numFmtId="167" fontId="7" fillId="6" borderId="8" xfId="1" applyFont="1" applyFill="1" applyBorder="1" applyAlignment="1">
      <alignment vertical="center"/>
    </xf>
    <xf numFmtId="0" fontId="4" fillId="2" borderId="19" xfId="0" applyFont="1" applyFill="1" applyBorder="1" applyAlignment="1">
      <alignment horizontal="justify" vertical="center"/>
    </xf>
    <xf numFmtId="0" fontId="4" fillId="2" borderId="13" xfId="0" applyFont="1" applyFill="1" applyBorder="1" applyAlignment="1">
      <alignment horizontal="justify" vertical="center"/>
    </xf>
    <xf numFmtId="0" fontId="7" fillId="6" borderId="6" xfId="4" applyFont="1" applyFill="1" applyBorder="1" applyAlignment="1">
      <alignment vertical="center"/>
    </xf>
    <xf numFmtId="42" fontId="4" fillId="0" borderId="16" xfId="56" applyFont="1" applyFill="1" applyBorder="1" applyAlignment="1">
      <alignment horizontal="center" vertical="center"/>
    </xf>
    <xf numFmtId="44" fontId="6" fillId="0" borderId="32" xfId="43" applyFont="1" applyBorder="1" applyAlignment="1">
      <alignment horizontal="center" vertical="center"/>
    </xf>
    <xf numFmtId="44" fontId="6" fillId="0" borderId="14" xfId="43" applyFont="1" applyBorder="1" applyAlignment="1">
      <alignment horizontal="center" vertical="center"/>
    </xf>
    <xf numFmtId="44" fontId="6" fillId="0" borderId="24" xfId="43" applyFont="1" applyBorder="1" applyAlignment="1">
      <alignment horizontal="center" vertical="center"/>
    </xf>
    <xf numFmtId="0" fontId="6" fillId="0" borderId="51" xfId="8" applyBorder="1" applyAlignment="1">
      <alignment vertical="center"/>
    </xf>
    <xf numFmtId="9" fontId="6" fillId="0" borderId="41" xfId="53" applyFont="1" applyBorder="1" applyAlignment="1">
      <alignment vertical="center"/>
    </xf>
    <xf numFmtId="9" fontId="6" fillId="0" borderId="19" xfId="53" applyFont="1" applyBorder="1" applyAlignment="1">
      <alignment horizontal="center" vertical="center"/>
    </xf>
    <xf numFmtId="0" fontId="1" fillId="0" borderId="46" xfId="30" applyBorder="1" applyAlignment="1">
      <alignment vertical="center"/>
    </xf>
    <xf numFmtId="0" fontId="1" fillId="0" borderId="47" xfId="30" applyBorder="1" applyAlignment="1">
      <alignment vertical="center"/>
    </xf>
    <xf numFmtId="0" fontId="1" fillId="0" borderId="33" xfId="30" applyBorder="1" applyAlignment="1">
      <alignment vertical="center"/>
    </xf>
    <xf numFmtId="0" fontId="1" fillId="0" borderId="34" xfId="30" applyBorder="1" applyAlignment="1">
      <alignment vertical="center"/>
    </xf>
    <xf numFmtId="9" fontId="6" fillId="0" borderId="35" xfId="53" applyFont="1" applyBorder="1" applyAlignment="1">
      <alignment vertical="center"/>
    </xf>
    <xf numFmtId="0" fontId="6" fillId="0" borderId="62" xfId="30" applyFont="1" applyBorder="1" applyAlignment="1">
      <alignment horizontal="center" vertical="center" wrapText="1"/>
    </xf>
    <xf numFmtId="0" fontId="23" fillId="0" borderId="62" xfId="57" applyFont="1" applyBorder="1" applyAlignment="1">
      <alignment horizontal="center" vertical="center"/>
    </xf>
    <xf numFmtId="0" fontId="23" fillId="0" borderId="31" xfId="57" applyFont="1" applyBorder="1" applyAlignment="1">
      <alignment horizontal="center" vertical="center" wrapText="1"/>
    </xf>
    <xf numFmtId="175" fontId="5" fillId="2" borderId="8" xfId="0" applyNumberFormat="1" applyFont="1" applyFill="1" applyBorder="1" applyAlignment="1">
      <alignment vertical="center"/>
    </xf>
    <xf numFmtId="0" fontId="8" fillId="0" borderId="12" xfId="4" applyFont="1" applyBorder="1" applyAlignment="1">
      <alignment horizontal="center" vertical="center"/>
    </xf>
    <xf numFmtId="0" fontId="8" fillId="0" borderId="15" xfId="4" applyFont="1" applyBorder="1" applyAlignment="1">
      <alignment horizontal="center" vertical="center"/>
    </xf>
    <xf numFmtId="1" fontId="4" fillId="0" borderId="16" xfId="55" applyNumberFormat="1" applyFont="1" applyBorder="1" applyAlignment="1">
      <alignment horizontal="center" vertical="center"/>
    </xf>
    <xf numFmtId="0" fontId="4" fillId="2" borderId="16" xfId="55" applyFont="1" applyFill="1" applyBorder="1" applyAlignment="1">
      <alignment vertical="center" wrapText="1"/>
    </xf>
    <xf numFmtId="179" fontId="8" fillId="2" borderId="22" xfId="5" applyNumberFormat="1" applyFont="1" applyFill="1" applyBorder="1" applyAlignment="1" applyProtection="1">
      <alignment vertical="center" wrapText="1"/>
    </xf>
    <xf numFmtId="2" fontId="8" fillId="0" borderId="13" xfId="4" applyNumberFormat="1" applyFont="1" applyBorder="1" applyAlignment="1">
      <alignment horizontal="center" vertical="center"/>
    </xf>
    <xf numFmtId="166" fontId="8" fillId="0" borderId="13" xfId="6" applyNumberFormat="1" applyFont="1" applyFill="1" applyBorder="1" applyAlignment="1" applyProtection="1">
      <alignment horizontal="right" vertical="center" wrapText="1"/>
    </xf>
    <xf numFmtId="0" fontId="8" fillId="2" borderId="12" xfId="7" applyFont="1" applyFill="1" applyBorder="1" applyAlignment="1">
      <alignment horizontal="center" vertical="center"/>
    </xf>
    <xf numFmtId="0" fontId="8" fillId="2" borderId="13" xfId="4" applyFont="1" applyFill="1" applyBorder="1" applyAlignment="1">
      <alignment horizontal="center" vertical="center"/>
    </xf>
    <xf numFmtId="0" fontId="4" fillId="2" borderId="13" xfId="55" applyFont="1" applyFill="1" applyBorder="1" applyAlignment="1">
      <alignment horizontal="center" vertical="center" wrapText="1"/>
    </xf>
    <xf numFmtId="0" fontId="8" fillId="2" borderId="13" xfId="7" applyFont="1" applyFill="1" applyBorder="1" applyAlignment="1">
      <alignment horizontal="center" vertical="center"/>
    </xf>
    <xf numFmtId="42" fontId="4" fillId="2" borderId="13" xfId="56" applyFont="1" applyFill="1" applyBorder="1" applyAlignment="1">
      <alignment horizontal="center" vertical="center"/>
    </xf>
    <xf numFmtId="167" fontId="8" fillId="2" borderId="13" xfId="1" applyFont="1" applyFill="1" applyBorder="1" applyAlignment="1" applyProtection="1">
      <alignment horizontal="center" vertical="center" wrapText="1"/>
    </xf>
    <xf numFmtId="0" fontId="8" fillId="2" borderId="18" xfId="7" applyFont="1" applyFill="1" applyBorder="1" applyAlignment="1">
      <alignment horizontal="center" vertical="center"/>
    </xf>
    <xf numFmtId="0" fontId="8" fillId="2" borderId="19" xfId="4" applyFont="1" applyFill="1" applyBorder="1" applyAlignment="1">
      <alignment horizontal="center" vertical="center"/>
    </xf>
    <xf numFmtId="0" fontId="4" fillId="2" borderId="19" xfId="55" applyFont="1" applyFill="1" applyBorder="1" applyAlignment="1">
      <alignment horizontal="center" vertical="center" wrapText="1"/>
    </xf>
    <xf numFmtId="0" fontId="8" fillId="2" borderId="19" xfId="7" applyFont="1" applyFill="1" applyBorder="1" applyAlignment="1">
      <alignment horizontal="center" vertical="center"/>
    </xf>
    <xf numFmtId="42" fontId="4" fillId="2" borderId="19" xfId="56" applyFont="1" applyFill="1" applyBorder="1" applyAlignment="1">
      <alignment horizontal="center" vertical="center"/>
    </xf>
    <xf numFmtId="167" fontId="8" fillId="2" borderId="19" xfId="1" applyFont="1" applyFill="1" applyBorder="1" applyAlignment="1" applyProtection="1">
      <alignment horizontal="center" vertical="center" wrapText="1"/>
    </xf>
    <xf numFmtId="167" fontId="6" fillId="0" borderId="28" xfId="39" applyFont="1" applyFill="1" applyBorder="1" applyAlignment="1">
      <alignment vertical="center"/>
    </xf>
    <xf numFmtId="167" fontId="6" fillId="0" borderId="28" xfId="51" applyFont="1" applyFill="1" applyBorder="1" applyAlignment="1">
      <alignment horizontal="center" vertical="center"/>
    </xf>
    <xf numFmtId="167" fontId="6" fillId="0" borderId="28" xfId="51" applyFont="1" applyFill="1" applyBorder="1" applyAlignment="1">
      <alignment vertical="center"/>
    </xf>
    <xf numFmtId="2" fontId="4" fillId="2" borderId="13" xfId="7" applyNumberFormat="1" applyFont="1" applyFill="1" applyBorder="1" applyAlignment="1">
      <alignment horizontal="center" vertical="center"/>
    </xf>
    <xf numFmtId="2" fontId="4" fillId="2" borderId="19" xfId="7" applyNumberFormat="1" applyFont="1" applyFill="1" applyBorder="1" applyAlignment="1">
      <alignment horizontal="center" vertical="center"/>
    </xf>
    <xf numFmtId="0" fontId="8" fillId="2" borderId="19" xfId="4" applyFont="1" applyFill="1" applyBorder="1" applyAlignment="1">
      <alignment horizontal="left" vertical="center" wrapText="1"/>
    </xf>
    <xf numFmtId="0" fontId="23" fillId="0" borderId="62" xfId="57" applyFont="1" applyBorder="1" applyAlignment="1">
      <alignment horizontal="center" vertical="center" wrapText="1"/>
    </xf>
    <xf numFmtId="0" fontId="7" fillId="3" borderId="25" xfId="4" applyFont="1" applyFill="1" applyBorder="1" applyAlignment="1">
      <alignment horizontal="left" vertical="center" indent="2"/>
    </xf>
    <xf numFmtId="0" fontId="8" fillId="3" borderId="26" xfId="4" applyFont="1" applyFill="1" applyBorder="1" applyAlignment="1">
      <alignment horizontal="center" vertical="center"/>
    </xf>
    <xf numFmtId="1" fontId="8" fillId="3" borderId="26" xfId="4" applyNumberFormat="1" applyFont="1" applyFill="1" applyBorder="1" applyAlignment="1">
      <alignment horizontal="center" vertical="center"/>
    </xf>
    <xf numFmtId="167" fontId="7" fillId="3" borderId="28" xfId="1" applyFont="1" applyFill="1" applyBorder="1" applyAlignment="1" applyProtection="1">
      <alignment horizontal="right" vertical="center"/>
    </xf>
    <xf numFmtId="167" fontId="8" fillId="0" borderId="30" xfId="1" applyFont="1" applyFill="1" applyBorder="1" applyAlignment="1" applyProtection="1">
      <alignment vertical="center"/>
    </xf>
    <xf numFmtId="167" fontId="32" fillId="4" borderId="16" xfId="1" applyFont="1" applyFill="1" applyBorder="1" applyAlignment="1">
      <alignment horizontal="center" vertical="center"/>
    </xf>
    <xf numFmtId="167" fontId="7" fillId="4" borderId="17" xfId="1" applyFont="1" applyFill="1" applyBorder="1" applyAlignment="1" applyProtection="1">
      <alignment vertical="center"/>
    </xf>
    <xf numFmtId="49" fontId="7" fillId="0" borderId="25" xfId="86" applyNumberFormat="1" applyFont="1" applyBorder="1" applyAlignment="1">
      <alignment horizontal="right" vertical="center"/>
    </xf>
    <xf numFmtId="49" fontId="7" fillId="0" borderId="26" xfId="86" applyNumberFormat="1" applyFont="1" applyBorder="1" applyAlignment="1">
      <alignment horizontal="right" vertical="center"/>
    </xf>
    <xf numFmtId="167" fontId="7" fillId="0" borderId="26" xfId="1" applyFont="1" applyBorder="1" applyAlignment="1">
      <alignment horizontal="center" vertical="center"/>
    </xf>
    <xf numFmtId="167" fontId="7" fillId="0" borderId="27" xfId="1" applyFont="1" applyBorder="1" applyAlignment="1">
      <alignment vertical="center"/>
    </xf>
    <xf numFmtId="167" fontId="32" fillId="4" borderId="89" xfId="1" applyFont="1" applyFill="1" applyBorder="1" applyAlignment="1">
      <alignment horizontal="center" vertical="center"/>
    </xf>
    <xf numFmtId="167" fontId="7" fillId="9" borderId="27" xfId="1" applyFont="1" applyFill="1" applyBorder="1" applyAlignment="1">
      <alignment vertical="center"/>
    </xf>
    <xf numFmtId="0" fontId="13" fillId="0" borderId="82" xfId="8" applyFont="1" applyBorder="1" applyAlignment="1">
      <alignment horizontal="center" vertical="center"/>
    </xf>
    <xf numFmtId="0" fontId="13" fillId="0" borderId="89" xfId="8" applyFont="1" applyBorder="1" applyAlignment="1">
      <alignment horizontal="center" vertical="center"/>
    </xf>
    <xf numFmtId="174" fontId="6" fillId="0" borderId="19" xfId="46" applyNumberFormat="1" applyFont="1" applyBorder="1" applyAlignment="1">
      <alignment horizontal="center" vertical="center"/>
    </xf>
    <xf numFmtId="1" fontId="4" fillId="0" borderId="13" xfId="55" applyNumberFormat="1" applyFont="1" applyBorder="1" applyAlignment="1">
      <alignment horizontal="center" vertical="center"/>
    </xf>
    <xf numFmtId="0" fontId="4" fillId="2" borderId="13" xfId="55" applyFont="1" applyFill="1" applyBorder="1" applyAlignment="1">
      <alignment vertical="center" wrapText="1"/>
    </xf>
    <xf numFmtId="42" fontId="4" fillId="0" borderId="13" xfId="56" applyFont="1" applyFill="1" applyBorder="1" applyAlignment="1">
      <alignment horizontal="center" vertical="center"/>
    </xf>
    <xf numFmtId="3" fontId="8" fillId="0" borderId="13" xfId="2" applyNumberFormat="1" applyFont="1" applyBorder="1" applyAlignment="1">
      <alignment horizontal="center" vertical="center"/>
    </xf>
    <xf numFmtId="167" fontId="8" fillId="0" borderId="13" xfId="1" applyFont="1" applyFill="1" applyBorder="1" applyAlignment="1" applyProtection="1">
      <alignment horizontal="center" vertical="center" wrapText="1"/>
    </xf>
    <xf numFmtId="167" fontId="8" fillId="0" borderId="14" xfId="1" applyFont="1" applyFill="1" applyBorder="1" applyAlignment="1" applyProtection="1">
      <alignment horizontal="right" vertical="center" wrapText="1"/>
    </xf>
    <xf numFmtId="0" fontId="8" fillId="0" borderId="16" xfId="4" applyFont="1" applyBorder="1" applyAlignment="1">
      <alignment horizontal="center" vertical="center"/>
    </xf>
    <xf numFmtId="3" fontId="8" fillId="0" borderId="16" xfId="2" applyNumberFormat="1" applyFont="1" applyBorder="1" applyAlignment="1">
      <alignment horizontal="center" vertical="center"/>
    </xf>
    <xf numFmtId="167" fontId="8" fillId="0" borderId="16" xfId="1" applyFont="1" applyFill="1" applyBorder="1" applyAlignment="1" applyProtection="1">
      <alignment horizontal="center" vertical="center" wrapText="1"/>
    </xf>
    <xf numFmtId="167" fontId="8" fillId="0" borderId="17" xfId="1" applyFont="1" applyFill="1" applyBorder="1" applyAlignment="1" applyProtection="1">
      <alignment horizontal="right" vertical="center" wrapText="1"/>
    </xf>
    <xf numFmtId="2" fontId="8" fillId="0" borderId="16" xfId="4" applyNumberFormat="1" applyFont="1" applyBorder="1" applyAlignment="1">
      <alignment horizontal="center" vertical="center"/>
    </xf>
    <xf numFmtId="166" fontId="8" fillId="0" borderId="16" xfId="6" applyNumberFormat="1" applyFont="1" applyFill="1" applyBorder="1" applyAlignment="1" applyProtection="1">
      <alignment horizontal="right" vertical="center" wrapText="1"/>
    </xf>
    <xf numFmtId="0" fontId="8" fillId="2" borderId="15" xfId="7" applyFont="1" applyFill="1" applyBorder="1" applyAlignment="1">
      <alignment horizontal="center" vertical="center"/>
    </xf>
    <xf numFmtId="0" fontId="8" fillId="2" borderId="16" xfId="4" applyFont="1" applyFill="1" applyBorder="1" applyAlignment="1">
      <alignment horizontal="center" vertical="center"/>
    </xf>
    <xf numFmtId="0" fontId="4" fillId="2" borderId="16" xfId="55" applyFont="1" applyFill="1" applyBorder="1" applyAlignment="1">
      <alignment horizontal="center" vertical="center" wrapText="1"/>
    </xf>
    <xf numFmtId="0" fontId="8" fillId="2" borderId="16" xfId="7" applyFont="1" applyFill="1" applyBorder="1" applyAlignment="1">
      <alignment horizontal="center" vertical="center"/>
    </xf>
    <xf numFmtId="0" fontId="31" fillId="2" borderId="16" xfId="0" applyFont="1" applyFill="1" applyBorder="1" applyAlignment="1">
      <alignment horizontal="justify" vertical="center" wrapText="1"/>
    </xf>
    <xf numFmtId="42" fontId="4" fillId="2" borderId="16" xfId="56" applyFont="1" applyFill="1" applyBorder="1" applyAlignment="1">
      <alignment horizontal="center" vertical="center"/>
    </xf>
    <xf numFmtId="167" fontId="8" fillId="2" borderId="16" xfId="1" applyFont="1" applyFill="1" applyBorder="1" applyAlignment="1" applyProtection="1">
      <alignment horizontal="center" vertical="center" wrapText="1"/>
    </xf>
    <xf numFmtId="2" fontId="4" fillId="2" borderId="16" xfId="7" applyNumberFormat="1" applyFont="1" applyFill="1" applyBorder="1" applyAlignment="1">
      <alignment horizontal="center" vertical="center"/>
    </xf>
    <xf numFmtId="0" fontId="8" fillId="2" borderId="16" xfId="4" applyFont="1" applyFill="1" applyBorder="1" applyAlignment="1">
      <alignment horizontal="left" vertical="center" wrapText="1"/>
    </xf>
    <xf numFmtId="9" fontId="8" fillId="2" borderId="50" xfId="63" applyFont="1" applyFill="1" applyBorder="1" applyAlignment="1">
      <alignment horizontal="center" vertical="center"/>
    </xf>
    <xf numFmtId="9" fontId="8" fillId="2" borderId="51" xfId="63" applyFont="1" applyFill="1" applyBorder="1" applyAlignment="1">
      <alignment horizontal="center" vertical="center"/>
    </xf>
    <xf numFmtId="9" fontId="7" fillId="2" borderId="42" xfId="63" applyFont="1" applyFill="1" applyBorder="1" applyAlignment="1">
      <alignment horizontal="center" vertical="center"/>
    </xf>
    <xf numFmtId="180" fontId="7" fillId="4" borderId="17" xfId="1" applyNumberFormat="1" applyFont="1" applyFill="1" applyBorder="1" applyAlignment="1" applyProtection="1">
      <alignment vertical="center"/>
    </xf>
    <xf numFmtId="3" fontId="8" fillId="0" borderId="19" xfId="2" applyNumberFormat="1" applyFont="1" applyBorder="1" applyAlignment="1">
      <alignment horizontal="center" vertical="center"/>
    </xf>
    <xf numFmtId="0" fontId="31" fillId="2" borderId="19" xfId="0" applyFont="1" applyFill="1" applyBorder="1" applyAlignment="1">
      <alignment vertical="center" wrapText="1"/>
    </xf>
    <xf numFmtId="0" fontId="8" fillId="0" borderId="90" xfId="4" applyFont="1" applyBorder="1" applyAlignment="1">
      <alignment horizontal="center" vertical="center"/>
    </xf>
    <xf numFmtId="0" fontId="4" fillId="8" borderId="89" xfId="55" applyFont="1" applyFill="1" applyBorder="1" applyAlignment="1">
      <alignment horizontal="center" vertical="center" wrapText="1"/>
    </xf>
    <xf numFmtId="1" fontId="4" fillId="0" borderId="89" xfId="55" applyNumberFormat="1" applyFont="1" applyBorder="1" applyAlignment="1">
      <alignment horizontal="center" vertical="center"/>
    </xf>
    <xf numFmtId="0" fontId="8" fillId="0" borderId="89" xfId="4" applyFont="1" applyBorder="1" applyAlignment="1">
      <alignment horizontal="left" vertical="center"/>
    </xf>
    <xf numFmtId="0" fontId="4" fillId="2" borderId="89" xfId="55" applyFont="1" applyFill="1" applyBorder="1" applyAlignment="1">
      <alignment vertical="center" wrapText="1"/>
    </xf>
    <xf numFmtId="42" fontId="4" fillId="0" borderId="89" xfId="56" applyFont="1" applyFill="1" applyBorder="1" applyAlignment="1">
      <alignment horizontal="center" vertical="center"/>
    </xf>
    <xf numFmtId="3" fontId="8" fillId="0" borderId="89" xfId="2" applyNumberFormat="1" applyFont="1" applyBorder="1" applyAlignment="1">
      <alignment horizontal="center" vertical="center"/>
    </xf>
    <xf numFmtId="167" fontId="8" fillId="0" borderId="89" xfId="1" applyFont="1" applyFill="1" applyBorder="1" applyAlignment="1" applyProtection="1">
      <alignment horizontal="center" vertical="center" wrapText="1"/>
    </xf>
    <xf numFmtId="167" fontId="8" fillId="0" borderId="30" xfId="1" applyFont="1" applyFill="1" applyBorder="1" applyAlignment="1" applyProtection="1">
      <alignment horizontal="right" vertical="center" wrapText="1"/>
    </xf>
    <xf numFmtId="167" fontId="8" fillId="0" borderId="20" xfId="1" applyFont="1" applyFill="1" applyBorder="1" applyAlignment="1" applyProtection="1">
      <alignment horizontal="right" vertical="center" wrapText="1"/>
    </xf>
    <xf numFmtId="44" fontId="6" fillId="0" borderId="63" xfId="43" applyFont="1" applyBorder="1" applyAlignment="1">
      <alignment horizontal="center" vertical="center"/>
    </xf>
    <xf numFmtId="44" fontId="6" fillId="0" borderId="28" xfId="43" applyFont="1" applyFill="1" applyBorder="1" applyAlignment="1">
      <alignment vertical="center"/>
    </xf>
    <xf numFmtId="167" fontId="6" fillId="0" borderId="91" xfId="39" applyFont="1" applyFill="1" applyBorder="1" applyAlignment="1">
      <alignment vertical="center"/>
    </xf>
    <xf numFmtId="44" fontId="6" fillId="0" borderId="86" xfId="43" applyFont="1" applyBorder="1" applyAlignment="1">
      <alignment horizontal="center" vertical="center"/>
    </xf>
    <xf numFmtId="43" fontId="6" fillId="0" borderId="40" xfId="18" applyFont="1" applyFill="1" applyBorder="1" applyAlignment="1">
      <alignment vertical="center"/>
    </xf>
    <xf numFmtId="43" fontId="6" fillId="0" borderId="34" xfId="18" applyFont="1" applyFill="1" applyBorder="1" applyAlignment="1">
      <alignment vertical="center"/>
    </xf>
    <xf numFmtId="44" fontId="22" fillId="0" borderId="0" xfId="8" applyNumberFormat="1" applyFont="1"/>
    <xf numFmtId="2" fontId="6" fillId="0" borderId="13" xfId="8" applyNumberFormat="1" applyBorder="1" applyAlignment="1">
      <alignment horizontal="center" vertical="center"/>
    </xf>
    <xf numFmtId="2" fontId="6" fillId="0" borderId="19" xfId="8" applyNumberFormat="1" applyBorder="1" applyAlignment="1">
      <alignment horizontal="center" vertical="center"/>
    </xf>
    <xf numFmtId="0" fontId="8" fillId="2" borderId="13" xfId="4" applyFont="1" applyFill="1" applyBorder="1" applyAlignment="1">
      <alignment horizontal="left" vertical="center" wrapText="1"/>
    </xf>
    <xf numFmtId="0" fontId="22" fillId="0" borderId="0" xfId="8" applyFont="1" applyAlignment="1">
      <alignment horizontal="left" vertical="center"/>
    </xf>
    <xf numFmtId="2" fontId="6" fillId="0" borderId="62" xfId="30" applyNumberFormat="1" applyFont="1" applyBorder="1" applyAlignment="1">
      <alignment horizontal="center" vertical="center" wrapText="1"/>
    </xf>
    <xf numFmtId="0" fontId="6" fillId="2" borderId="57" xfId="8" applyFill="1" applyBorder="1" applyAlignment="1">
      <alignment horizontal="left" vertical="justify" wrapText="1"/>
    </xf>
    <xf numFmtId="0" fontId="6" fillId="2" borderId="40" xfId="8" applyFill="1" applyBorder="1" applyAlignment="1">
      <alignment horizontal="left" vertical="justify" wrapText="1"/>
    </xf>
    <xf numFmtId="0" fontId="6" fillId="2" borderId="41" xfId="8" applyFill="1" applyBorder="1" applyAlignment="1">
      <alignment horizontal="left" vertical="justify" wrapText="1"/>
    </xf>
    <xf numFmtId="0" fontId="8" fillId="2" borderId="25" xfId="8" applyFont="1" applyFill="1" applyBorder="1" applyAlignment="1">
      <alignment horizontal="center" vertical="center" wrapText="1"/>
    </xf>
    <xf numFmtId="167" fontId="8" fillId="2" borderId="32" xfId="1" applyFont="1" applyFill="1" applyBorder="1" applyAlignment="1" applyProtection="1">
      <alignment vertical="center"/>
    </xf>
    <xf numFmtId="167" fontId="8" fillId="2" borderId="87" xfId="1" applyFont="1" applyFill="1" applyBorder="1" applyAlignment="1" applyProtection="1">
      <alignment vertical="center"/>
    </xf>
    <xf numFmtId="0" fontId="7" fillId="2" borderId="25" xfId="8" applyFont="1" applyFill="1" applyBorder="1" applyAlignment="1">
      <alignment horizontal="justify" vertical="center"/>
    </xf>
    <xf numFmtId="9" fontId="8" fillId="2" borderId="26" xfId="9" applyNumberFormat="1" applyFont="1" applyFill="1" applyBorder="1" applyAlignment="1" applyProtection="1">
      <alignment horizontal="center" vertical="center"/>
    </xf>
    <xf numFmtId="180" fontId="8" fillId="2" borderId="26" xfId="9" applyNumberFormat="1" applyFont="1" applyFill="1" applyBorder="1" applyAlignment="1" applyProtection="1">
      <alignment vertical="center"/>
    </xf>
    <xf numFmtId="167" fontId="8" fillId="2" borderId="29" xfId="1" applyFont="1" applyFill="1" applyBorder="1" applyAlignment="1">
      <alignment horizontal="center" vertical="center"/>
    </xf>
    <xf numFmtId="167" fontId="7" fillId="2" borderId="30" xfId="1" applyFont="1" applyFill="1" applyBorder="1" applyAlignment="1" applyProtection="1">
      <alignment vertical="center"/>
    </xf>
    <xf numFmtId="49" fontId="7" fillId="2" borderId="25" xfId="86" applyNumberFormat="1" applyFont="1" applyFill="1" applyBorder="1" applyAlignment="1">
      <alignment horizontal="right" vertical="center"/>
    </xf>
    <xf numFmtId="49" fontId="7" fillId="2" borderId="26" xfId="86" applyNumberFormat="1" applyFont="1" applyFill="1" applyBorder="1" applyAlignment="1">
      <alignment horizontal="right" vertical="center"/>
    </xf>
    <xf numFmtId="167" fontId="7" fillId="2" borderId="26" xfId="1" applyFont="1" applyFill="1" applyBorder="1" applyAlignment="1">
      <alignment horizontal="center" vertical="center"/>
    </xf>
    <xf numFmtId="167" fontId="7" fillId="2" borderId="27" xfId="1" applyFont="1" applyFill="1" applyBorder="1" applyAlignment="1">
      <alignment vertical="center"/>
    </xf>
    <xf numFmtId="0" fontId="9" fillId="2" borderId="5" xfId="8" applyFont="1" applyFill="1" applyBorder="1"/>
    <xf numFmtId="167" fontId="10" fillId="2" borderId="0" xfId="1" applyFont="1" applyFill="1" applyBorder="1" applyAlignment="1" applyProtection="1">
      <alignment horizontal="center"/>
    </xf>
    <xf numFmtId="0" fontId="10" fillId="2" borderId="5" xfId="8" applyFont="1" applyFill="1" applyBorder="1"/>
    <xf numFmtId="0" fontId="4" fillId="2" borderId="5" xfId="2" applyFont="1" applyFill="1" applyBorder="1"/>
    <xf numFmtId="0" fontId="4" fillId="2" borderId="4" xfId="2" applyFont="1" applyFill="1" applyBorder="1"/>
    <xf numFmtId="0" fontId="4" fillId="2" borderId="9" xfId="2" applyFont="1" applyFill="1" applyBorder="1"/>
    <xf numFmtId="0" fontId="8" fillId="2" borderId="9" xfId="2" applyFont="1" applyFill="1" applyBorder="1"/>
    <xf numFmtId="0" fontId="9" fillId="2" borderId="9" xfId="8" applyFont="1" applyFill="1" applyBorder="1"/>
    <xf numFmtId="169" fontId="9" fillId="2" borderId="9" xfId="8" applyNumberFormat="1" applyFont="1" applyFill="1" applyBorder="1"/>
    <xf numFmtId="0" fontId="10" fillId="2" borderId="9" xfId="8" applyFont="1" applyFill="1" applyBorder="1"/>
    <xf numFmtId="0" fontId="4" fillId="2" borderId="2" xfId="2" applyFont="1" applyFill="1" applyBorder="1"/>
    <xf numFmtId="0" fontId="4" fillId="2" borderId="3" xfId="2" applyFont="1" applyFill="1" applyBorder="1"/>
    <xf numFmtId="1" fontId="4" fillId="2" borderId="3" xfId="2" applyNumberFormat="1" applyFont="1" applyFill="1" applyBorder="1"/>
    <xf numFmtId="0" fontId="4" fillId="2" borderId="3" xfId="2" applyFont="1" applyFill="1" applyBorder="1" applyAlignment="1">
      <alignment horizontal="center"/>
    </xf>
    <xf numFmtId="167" fontId="4" fillId="2" borderId="3" xfId="1" applyFont="1" applyFill="1" applyBorder="1" applyAlignment="1">
      <alignment horizontal="center"/>
    </xf>
    <xf numFmtId="167" fontId="4" fillId="2" borderId="3" xfId="1" applyFont="1" applyFill="1" applyBorder="1"/>
    <xf numFmtId="0" fontId="8" fillId="2" borderId="5" xfId="2" applyFont="1" applyFill="1" applyBorder="1"/>
    <xf numFmtId="0" fontId="7" fillId="6" borderId="25" xfId="4" applyFont="1" applyFill="1" applyBorder="1" applyAlignment="1">
      <alignment vertical="center"/>
    </xf>
    <xf numFmtId="0" fontId="7" fillId="6" borderId="26" xfId="4" applyFont="1" applyFill="1" applyBorder="1" applyAlignment="1">
      <alignment vertical="center"/>
    </xf>
    <xf numFmtId="1" fontId="7" fillId="6" borderId="26" xfId="4" applyNumberFormat="1" applyFont="1" applyFill="1" applyBorder="1" applyAlignment="1">
      <alignment vertical="center"/>
    </xf>
    <xf numFmtId="167" fontId="7" fillId="6" borderId="26" xfId="1" applyFont="1" applyFill="1" applyBorder="1" applyAlignment="1">
      <alignment horizontal="center" vertical="center"/>
    </xf>
    <xf numFmtId="167" fontId="7" fillId="6" borderId="27" xfId="1" applyFont="1" applyFill="1" applyBorder="1" applyAlignment="1">
      <alignment horizontal="center" vertical="center"/>
    </xf>
    <xf numFmtId="179" fontId="6" fillId="0" borderId="13" xfId="8" applyNumberFormat="1" applyBorder="1" applyAlignment="1">
      <alignment horizontal="center" vertical="center"/>
    </xf>
    <xf numFmtId="179" fontId="6" fillId="0" borderId="62" xfId="8" applyNumberFormat="1" applyBorder="1" applyAlignment="1">
      <alignment horizontal="center" vertical="center"/>
    </xf>
    <xf numFmtId="179" fontId="23" fillId="0" borderId="62" xfId="57" applyNumberFormat="1" applyFont="1" applyBorder="1" applyAlignment="1">
      <alignment horizontal="center" vertical="center"/>
    </xf>
    <xf numFmtId="167" fontId="7" fillId="4" borderId="30" xfId="1" applyFont="1" applyFill="1" applyBorder="1" applyAlignment="1" applyProtection="1">
      <alignment vertical="center"/>
    </xf>
    <xf numFmtId="0" fontId="34" fillId="0" borderId="0" xfId="0" applyFont="1"/>
    <xf numFmtId="2" fontId="34" fillId="0" borderId="0" xfId="0" applyNumberFormat="1" applyFont="1" applyAlignment="1">
      <alignment horizontal="center"/>
    </xf>
    <xf numFmtId="0" fontId="34" fillId="0" borderId="89" xfId="0" applyFont="1" applyBorder="1" applyAlignment="1">
      <alignment horizontal="center" vertical="center"/>
    </xf>
    <xf numFmtId="0" fontId="31" fillId="2" borderId="19" xfId="0" applyFont="1" applyFill="1" applyBorder="1" applyAlignment="1">
      <alignment horizontal="justify" vertical="justify" wrapText="1"/>
    </xf>
    <xf numFmtId="0" fontId="31" fillId="2" borderId="13" xfId="0" applyFont="1" applyFill="1" applyBorder="1" applyAlignment="1">
      <alignment horizontal="justify" vertical="center" wrapText="1"/>
    </xf>
    <xf numFmtId="49" fontId="7" fillId="2" borderId="6" xfId="86" applyNumberFormat="1" applyFont="1" applyFill="1" applyBorder="1" applyAlignment="1">
      <alignment horizontal="right" vertical="center"/>
    </xf>
    <xf numFmtId="49" fontId="7" fillId="2" borderId="7" xfId="86" applyNumberFormat="1" applyFont="1" applyFill="1" applyBorder="1" applyAlignment="1">
      <alignment horizontal="right" vertical="center"/>
    </xf>
    <xf numFmtId="167" fontId="7" fillId="2" borderId="11" xfId="1" applyFont="1" applyFill="1" applyBorder="1" applyAlignment="1">
      <alignment vertical="center"/>
    </xf>
    <xf numFmtId="1" fontId="8" fillId="0" borderId="70" xfId="4" applyNumberFormat="1" applyFont="1" applyBorder="1" applyAlignment="1">
      <alignment horizontal="center" vertical="center"/>
    </xf>
    <xf numFmtId="182" fontId="22" fillId="0" borderId="0" xfId="8" applyNumberFormat="1" applyFont="1"/>
    <xf numFmtId="44" fontId="6" fillId="0" borderId="0" xfId="43" applyFont="1" applyBorder="1" applyAlignment="1">
      <alignment horizontal="center" vertical="center"/>
    </xf>
    <xf numFmtId="44" fontId="6" fillId="0" borderId="0" xfId="43" applyFont="1" applyFill="1" applyBorder="1" applyAlignment="1">
      <alignment vertical="center"/>
    </xf>
    <xf numFmtId="0" fontId="13" fillId="0" borderId="0" xfId="8" applyFont="1" applyAlignment="1">
      <alignment horizontal="center" vertical="center"/>
    </xf>
    <xf numFmtId="167" fontId="6" fillId="0" borderId="0" xfId="39" applyFont="1" applyFill="1" applyBorder="1" applyAlignment="1">
      <alignment vertical="center"/>
    </xf>
    <xf numFmtId="0" fontId="13" fillId="0" borderId="0" xfId="8" applyFont="1" applyAlignment="1">
      <alignment horizontal="center" vertical="center" wrapText="1"/>
    </xf>
    <xf numFmtId="167" fontId="6" fillId="0" borderId="0" xfId="51" applyFont="1" applyFill="1" applyBorder="1" applyAlignment="1">
      <alignment horizontal="center" vertical="center"/>
    </xf>
    <xf numFmtId="171" fontId="6" fillId="0" borderId="0" xfId="49" applyFont="1" applyFill="1" applyBorder="1" applyAlignment="1">
      <alignment vertical="center"/>
    </xf>
    <xf numFmtId="167" fontId="6" fillId="0" borderId="0" xfId="51" applyFont="1" applyFill="1" applyBorder="1" applyAlignment="1">
      <alignment vertical="center"/>
    </xf>
    <xf numFmtId="181" fontId="9" fillId="0" borderId="0" xfId="8" applyNumberFormat="1" applyFont="1"/>
    <xf numFmtId="0" fontId="4" fillId="0" borderId="5" xfId="0" applyFont="1" applyBorder="1" applyAlignment="1">
      <alignment vertical="center"/>
    </xf>
    <xf numFmtId="0" fontId="10" fillId="2" borderId="6" xfId="73" applyFont="1" applyFill="1" applyBorder="1" applyAlignment="1">
      <alignment horizontal="left" vertical="center" wrapText="1"/>
    </xf>
    <xf numFmtId="0" fontId="10" fillId="2" borderId="7" xfId="73" applyFont="1" applyFill="1" applyBorder="1" applyAlignment="1">
      <alignment horizontal="left" vertical="center" wrapText="1"/>
    </xf>
    <xf numFmtId="0" fontId="35" fillId="2" borderId="7" xfId="73" applyFont="1" applyFill="1" applyBorder="1" applyAlignment="1">
      <alignment horizontal="left" vertical="center" wrapText="1"/>
    </xf>
    <xf numFmtId="0" fontId="8" fillId="2" borderId="7" xfId="73" applyFont="1" applyFill="1" applyBorder="1" applyAlignment="1">
      <alignment horizontal="left" vertical="center" wrapText="1"/>
    </xf>
    <xf numFmtId="0" fontId="8" fillId="2" borderId="8" xfId="73" applyFont="1" applyFill="1" applyBorder="1" applyAlignment="1">
      <alignment horizontal="left" vertical="center" wrapText="1"/>
    </xf>
    <xf numFmtId="0" fontId="4" fillId="2" borderId="9" xfId="0" applyFont="1" applyFill="1" applyBorder="1" applyAlignment="1">
      <alignment vertical="center"/>
    </xf>
    <xf numFmtId="0" fontId="10" fillId="2" borderId="10" xfId="73" applyFont="1" applyFill="1" applyBorder="1" applyAlignment="1">
      <alignment horizontal="left" vertical="center" wrapText="1"/>
    </xf>
    <xf numFmtId="0" fontId="10" fillId="2" borderId="0" xfId="73" applyFont="1" applyFill="1" applyAlignment="1">
      <alignment horizontal="left" vertical="center" wrapText="1"/>
    </xf>
    <xf numFmtId="0" fontId="35" fillId="2" borderId="0" xfId="73" applyFont="1" applyFill="1" applyAlignment="1">
      <alignment horizontal="left" vertical="center" wrapText="1"/>
    </xf>
    <xf numFmtId="0" fontId="8" fillId="2" borderId="0" xfId="73" applyFont="1" applyFill="1" applyAlignment="1">
      <alignment horizontal="left" vertical="center" wrapText="1"/>
    </xf>
    <xf numFmtId="0" fontId="8" fillId="2" borderId="11" xfId="73" applyFont="1" applyFill="1" applyBorder="1" applyAlignment="1">
      <alignment horizontal="left" vertical="center" wrapText="1"/>
    </xf>
    <xf numFmtId="0" fontId="36" fillId="2" borderId="31" xfId="73" applyFont="1" applyFill="1" applyBorder="1" applyAlignment="1">
      <alignment horizontal="center" vertical="center" wrapText="1"/>
    </xf>
    <xf numFmtId="0" fontId="36" fillId="2" borderId="0" xfId="87" applyFont="1" applyFill="1" applyAlignment="1">
      <alignment horizontal="center" vertical="center" wrapText="1"/>
    </xf>
    <xf numFmtId="0" fontId="10" fillId="2" borderId="21" xfId="73" applyFont="1" applyFill="1" applyBorder="1" applyAlignment="1">
      <alignment horizontal="left" vertical="center" wrapText="1"/>
    </xf>
    <xf numFmtId="0" fontId="10" fillId="2" borderId="22" xfId="73" applyFont="1" applyFill="1" applyBorder="1" applyAlignment="1">
      <alignment horizontal="left" vertical="center" wrapText="1"/>
    </xf>
    <xf numFmtId="0" fontId="36" fillId="2" borderId="22" xfId="73" applyFont="1" applyFill="1" applyBorder="1" applyAlignment="1">
      <alignment horizontal="center" vertical="center" wrapText="1"/>
    </xf>
    <xf numFmtId="0" fontId="35" fillId="2" borderId="22" xfId="73" applyFont="1" applyFill="1" applyBorder="1" applyAlignment="1">
      <alignment horizontal="left" vertical="center" wrapText="1"/>
    </xf>
    <xf numFmtId="0" fontId="8" fillId="2" borderId="22" xfId="73" applyFont="1" applyFill="1" applyBorder="1" applyAlignment="1">
      <alignment horizontal="left" vertical="center" wrapText="1"/>
    </xf>
    <xf numFmtId="0" fontId="8" fillId="2" borderId="23" xfId="73" applyFont="1" applyFill="1" applyBorder="1" applyAlignment="1">
      <alignment horizontal="left" vertical="center" wrapText="1"/>
    </xf>
    <xf numFmtId="0" fontId="4" fillId="0" borderId="43" xfId="0" applyFont="1" applyBorder="1" applyAlignment="1">
      <alignment vertical="center"/>
    </xf>
    <xf numFmtId="0" fontId="4" fillId="2" borderId="44" xfId="0" applyFont="1" applyFill="1" applyBorder="1" applyAlignment="1">
      <alignment horizontal="center" vertical="center"/>
    </xf>
    <xf numFmtId="0" fontId="4" fillId="2" borderId="44" xfId="0" applyFont="1" applyFill="1" applyBorder="1" applyAlignment="1">
      <alignment vertical="center"/>
    </xf>
    <xf numFmtId="176" fontId="35" fillId="2" borderId="44" xfId="0" applyNumberFormat="1" applyFont="1" applyFill="1" applyBorder="1" applyAlignment="1">
      <alignment vertical="center"/>
    </xf>
    <xf numFmtId="171" fontId="8" fillId="2" borderId="44" xfId="88" applyFont="1" applyFill="1" applyBorder="1" applyAlignment="1">
      <alignment vertical="center"/>
    </xf>
    <xf numFmtId="0" fontId="8" fillId="2" borderId="44" xfId="0" applyFont="1" applyFill="1" applyBorder="1" applyAlignment="1">
      <alignment vertical="center"/>
    </xf>
    <xf numFmtId="0" fontId="4" fillId="2" borderId="45" xfId="0" applyFont="1" applyFill="1" applyBorder="1" applyAlignment="1">
      <alignment vertical="center"/>
    </xf>
    <xf numFmtId="0" fontId="5" fillId="2" borderId="0" xfId="3" applyFont="1" applyFill="1" applyAlignment="1">
      <alignment horizontal="center"/>
    </xf>
    <xf numFmtId="1" fontId="5" fillId="2" borderId="0" xfId="3" applyNumberFormat="1" applyFont="1" applyFill="1" applyAlignment="1">
      <alignment horizontal="center"/>
    </xf>
    <xf numFmtId="167" fontId="5" fillId="2" borderId="0" xfId="1" applyFont="1" applyFill="1" applyBorder="1" applyAlignment="1">
      <alignment horizontal="center"/>
    </xf>
    <xf numFmtId="49" fontId="7" fillId="2" borderId="10" xfId="86" applyNumberFormat="1" applyFont="1" applyFill="1" applyBorder="1" applyAlignment="1">
      <alignment horizontal="right" vertical="center"/>
    </xf>
    <xf numFmtId="49" fontId="7" fillId="2" borderId="0" xfId="86" applyNumberFormat="1" applyFont="1" applyFill="1" applyAlignment="1">
      <alignment horizontal="right" vertical="center"/>
    </xf>
    <xf numFmtId="1" fontId="7" fillId="2" borderId="0" xfId="86" applyNumberFormat="1" applyFont="1" applyFill="1" applyAlignment="1">
      <alignment horizontal="right" vertical="center"/>
    </xf>
    <xf numFmtId="167" fontId="7" fillId="2" borderId="0" xfId="1" applyFont="1" applyFill="1" applyBorder="1" applyAlignment="1">
      <alignment horizontal="center" vertical="center"/>
    </xf>
    <xf numFmtId="0" fontId="8" fillId="2" borderId="10" xfId="8" applyFont="1" applyFill="1" applyBorder="1"/>
    <xf numFmtId="0" fontId="8" fillId="2" borderId="0" xfId="8" applyFont="1" applyFill="1" applyAlignment="1">
      <alignment horizontal="center"/>
    </xf>
    <xf numFmtId="1" fontId="8" fillId="2" borderId="0" xfId="8" applyNumberFormat="1" applyFont="1" applyFill="1" applyAlignment="1">
      <alignment horizontal="center"/>
    </xf>
    <xf numFmtId="0" fontId="8" fillId="2" borderId="0" xfId="8" applyFont="1" applyFill="1"/>
    <xf numFmtId="0" fontId="8" fillId="2" borderId="0" xfId="8" applyFont="1" applyFill="1" applyAlignment="1">
      <alignment vertical="center"/>
    </xf>
    <xf numFmtId="0" fontId="8" fillId="2" borderId="0" xfId="4" applyFont="1" applyFill="1" applyAlignment="1">
      <alignment horizontal="center" vertical="center"/>
    </xf>
    <xf numFmtId="1" fontId="8" fillId="2" borderId="0" xfId="4" applyNumberFormat="1" applyFont="1" applyFill="1" applyAlignment="1">
      <alignment horizontal="center" vertical="center"/>
    </xf>
    <xf numFmtId="0" fontId="10" fillId="2" borderId="10" xfId="8" applyFont="1" applyFill="1" applyBorder="1"/>
    <xf numFmtId="0" fontId="10" fillId="2" borderId="0" xfId="8" applyFont="1" applyFill="1" applyAlignment="1">
      <alignment horizontal="center"/>
    </xf>
    <xf numFmtId="1" fontId="10" fillId="2" borderId="0" xfId="8" applyNumberFormat="1" applyFont="1" applyFill="1" applyAlignment="1">
      <alignment horizontal="center"/>
    </xf>
    <xf numFmtId="0" fontId="9" fillId="2" borderId="0" xfId="8" applyFont="1" applyFill="1"/>
    <xf numFmtId="0" fontId="10" fillId="2" borderId="0" xfId="8" applyFont="1" applyFill="1"/>
    <xf numFmtId="2" fontId="10" fillId="2" borderId="0" xfId="8" applyNumberFormat="1" applyFont="1" applyFill="1"/>
    <xf numFmtId="167" fontId="10" fillId="2" borderId="11" xfId="1" applyFont="1" applyFill="1" applyBorder="1" applyAlignment="1" applyProtection="1">
      <alignment vertical="center"/>
    </xf>
    <xf numFmtId="0" fontId="4" fillId="0" borderId="0" xfId="0" applyFont="1" applyAlignment="1">
      <alignment horizontal="justify" vertical="center" wrapText="1"/>
    </xf>
    <xf numFmtId="174" fontId="37" fillId="0" borderId="0" xfId="7" applyNumberFormat="1" applyFont="1"/>
    <xf numFmtId="174" fontId="37" fillId="0" borderId="0" xfId="60" applyNumberFormat="1" applyFont="1"/>
    <xf numFmtId="0" fontId="38" fillId="0" borderId="0" xfId="89" applyFont="1" applyAlignment="1">
      <alignment vertical="center"/>
    </xf>
    <xf numFmtId="174" fontId="39" fillId="0" borderId="0" xfId="3" applyNumberFormat="1" applyFont="1"/>
    <xf numFmtId="2" fontId="10" fillId="0" borderId="0" xfId="3" applyNumberFormat="1" applyFont="1"/>
    <xf numFmtId="174" fontId="40" fillId="0" borderId="0" xfId="3" applyNumberFormat="1" applyFont="1"/>
    <xf numFmtId="174" fontId="41" fillId="0" borderId="0" xfId="3" applyNumberFormat="1" applyFont="1"/>
    <xf numFmtId="174" fontId="42" fillId="0" borderId="0" xfId="3" applyNumberFormat="1" applyFont="1"/>
    <xf numFmtId="0" fontId="43" fillId="0" borderId="0" xfId="3" applyFont="1"/>
    <xf numFmtId="0" fontId="5" fillId="2" borderId="10"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11" xfId="3" applyFont="1" applyFill="1" applyBorder="1" applyAlignment="1">
      <alignment horizontal="center" vertical="center" wrapText="1"/>
    </xf>
    <xf numFmtId="0" fontId="5" fillId="2" borderId="6" xfId="3" applyFont="1" applyFill="1" applyBorder="1" applyAlignment="1">
      <alignment horizontal="center"/>
    </xf>
    <xf numFmtId="0" fontId="5" fillId="2" borderId="7" xfId="3" applyFont="1" applyFill="1" applyBorder="1" applyAlignment="1">
      <alignment horizontal="center"/>
    </xf>
    <xf numFmtId="0" fontId="5" fillId="2" borderId="8" xfId="3" applyFont="1" applyFill="1" applyBorder="1" applyAlignment="1">
      <alignment horizontal="center"/>
    </xf>
    <xf numFmtId="0" fontId="5" fillId="2" borderId="10" xfId="3" applyFont="1" applyFill="1" applyBorder="1" applyAlignment="1">
      <alignment horizontal="center"/>
    </xf>
    <xf numFmtId="0" fontId="5" fillId="2" borderId="0" xfId="3" applyFont="1" applyFill="1" applyAlignment="1">
      <alignment horizontal="center"/>
    </xf>
    <xf numFmtId="0" fontId="5" fillId="2" borderId="11" xfId="3" applyFont="1" applyFill="1" applyBorder="1" applyAlignment="1">
      <alignment horizontal="center"/>
    </xf>
    <xf numFmtId="0" fontId="5" fillId="2" borderId="10" xfId="3" applyFont="1" applyFill="1" applyBorder="1" applyAlignment="1">
      <alignment horizontal="center" wrapText="1"/>
    </xf>
    <xf numFmtId="0" fontId="5" fillId="2" borderId="0" xfId="3" applyFont="1" applyFill="1" applyAlignment="1">
      <alignment horizontal="center" wrapText="1"/>
    </xf>
    <xf numFmtId="0" fontId="5" fillId="2" borderId="11" xfId="3" applyFont="1" applyFill="1" applyBorder="1" applyAlignment="1">
      <alignment horizontal="center" wrapText="1"/>
    </xf>
    <xf numFmtId="0" fontId="11" fillId="7" borderId="25" xfId="3" applyFont="1" applyFill="1" applyBorder="1" applyAlignment="1">
      <alignment horizontal="center" vertical="center"/>
    </xf>
    <xf numFmtId="0" fontId="11" fillId="7" borderId="26" xfId="3" applyFont="1" applyFill="1" applyBorder="1" applyAlignment="1">
      <alignment horizontal="center" vertical="center"/>
    </xf>
    <xf numFmtId="0" fontId="11" fillId="7" borderId="27" xfId="3" applyFont="1" applyFill="1" applyBorder="1" applyAlignment="1">
      <alignment horizontal="center" vertical="center"/>
    </xf>
    <xf numFmtId="0" fontId="5" fillId="5" borderId="25" xfId="3" applyFont="1" applyFill="1" applyBorder="1" applyAlignment="1">
      <alignment horizontal="center" vertical="center"/>
    </xf>
    <xf numFmtId="0" fontId="5" fillId="5" borderId="26" xfId="3" applyFont="1" applyFill="1" applyBorder="1" applyAlignment="1">
      <alignment horizontal="center" vertical="center"/>
    </xf>
    <xf numFmtId="0" fontId="5" fillId="5" borderId="27" xfId="3" applyFont="1" applyFill="1" applyBorder="1" applyAlignment="1">
      <alignment horizontal="center" vertical="center"/>
    </xf>
    <xf numFmtId="0" fontId="7" fillId="2" borderId="52" xfId="4" applyFont="1" applyFill="1" applyBorder="1" applyAlignment="1">
      <alignment horizontal="center" vertical="center" wrapText="1"/>
    </xf>
    <xf numFmtId="0" fontId="7" fillId="2" borderId="69" xfId="4" applyFont="1" applyFill="1" applyBorder="1" applyAlignment="1">
      <alignment horizontal="center" vertical="center" wrapText="1"/>
    </xf>
    <xf numFmtId="0" fontId="7" fillId="2" borderId="53" xfId="4" applyFont="1" applyFill="1" applyBorder="1" applyAlignment="1">
      <alignment horizontal="center" vertical="center" wrapText="1"/>
    </xf>
    <xf numFmtId="0" fontId="7" fillId="2" borderId="70" xfId="4" applyFont="1" applyFill="1" applyBorder="1" applyAlignment="1">
      <alignment horizontal="center" vertical="center" wrapText="1"/>
    </xf>
    <xf numFmtId="1" fontId="7" fillId="2" borderId="53" xfId="4" applyNumberFormat="1" applyFont="1" applyFill="1" applyBorder="1" applyAlignment="1">
      <alignment horizontal="center" vertical="center" wrapText="1"/>
    </xf>
    <xf numFmtId="1" fontId="7" fillId="2" borderId="70" xfId="4" applyNumberFormat="1" applyFont="1" applyFill="1" applyBorder="1" applyAlignment="1">
      <alignment horizontal="center" vertical="center" wrapText="1"/>
    </xf>
    <xf numFmtId="0" fontId="7" fillId="0" borderId="56" xfId="4" applyFont="1" applyBorder="1" applyAlignment="1">
      <alignment horizontal="center" vertical="center" wrapText="1"/>
    </xf>
    <xf numFmtId="0" fontId="7" fillId="0" borderId="50" xfId="4" applyFont="1" applyBorder="1" applyAlignment="1">
      <alignment horizontal="center" vertical="center" wrapText="1"/>
    </xf>
    <xf numFmtId="0" fontId="33" fillId="4" borderId="25" xfId="8" applyFont="1" applyFill="1" applyBorder="1" applyAlignment="1">
      <alignment horizontal="justify" vertical="justify" wrapText="1"/>
    </xf>
    <xf numFmtId="0" fontId="33" fillId="4" borderId="26" xfId="8" applyFont="1" applyFill="1" applyBorder="1" applyAlignment="1">
      <alignment horizontal="justify" vertical="justify" wrapText="1"/>
    </xf>
    <xf numFmtId="0" fontId="33" fillId="4" borderId="29" xfId="8" applyFont="1" applyFill="1" applyBorder="1" applyAlignment="1">
      <alignment horizontal="justify" vertical="justify" wrapText="1"/>
    </xf>
    <xf numFmtId="167" fontId="7" fillId="2" borderId="53" xfId="1" applyFont="1" applyFill="1" applyBorder="1" applyAlignment="1">
      <alignment horizontal="center" vertical="center" wrapText="1"/>
    </xf>
    <xf numFmtId="167" fontId="7" fillId="2" borderId="70" xfId="1" applyFont="1" applyFill="1" applyBorder="1" applyAlignment="1">
      <alignment horizontal="center" vertical="center" wrapText="1"/>
    </xf>
    <xf numFmtId="167" fontId="7" fillId="2" borderId="54" xfId="1" applyFont="1" applyFill="1" applyBorder="1" applyAlignment="1">
      <alignment horizontal="center" vertical="center" wrapText="1"/>
    </xf>
    <xf numFmtId="167" fontId="7" fillId="2" borderId="24" xfId="1" applyFont="1" applyFill="1" applyBorder="1" applyAlignment="1">
      <alignment horizontal="center" vertical="center" wrapText="1"/>
    </xf>
    <xf numFmtId="166" fontId="7" fillId="3" borderId="26" xfId="6" applyNumberFormat="1" applyFont="1" applyFill="1" applyBorder="1" applyAlignment="1" applyProtection="1">
      <alignment horizontal="right" vertical="center" wrapText="1" indent="1"/>
    </xf>
    <xf numFmtId="166" fontId="7" fillId="3" borderId="27" xfId="6" applyNumberFormat="1" applyFont="1" applyFill="1" applyBorder="1" applyAlignment="1" applyProtection="1">
      <alignment horizontal="right" vertical="center" wrapText="1" indent="1"/>
    </xf>
    <xf numFmtId="0" fontId="8" fillId="0" borderId="25" xfId="8" applyFont="1" applyBorder="1" applyAlignment="1">
      <alignment horizontal="left" vertical="center"/>
    </xf>
    <xf numFmtId="0" fontId="8" fillId="0" borderId="26" xfId="8" applyFont="1" applyBorder="1" applyAlignment="1">
      <alignment horizontal="left" vertical="center"/>
    </xf>
    <xf numFmtId="0" fontId="8" fillId="0" borderId="29" xfId="8" applyFont="1" applyBorder="1" applyAlignment="1">
      <alignment horizontal="left" vertical="center"/>
    </xf>
    <xf numFmtId="0" fontId="8" fillId="4" borderId="25" xfId="8" applyFont="1" applyFill="1" applyBorder="1" applyAlignment="1">
      <alignment horizontal="left" vertical="center"/>
    </xf>
    <xf numFmtId="0" fontId="8" fillId="4" borderId="26" xfId="8" applyFont="1" applyFill="1" applyBorder="1" applyAlignment="1">
      <alignment horizontal="left" vertical="center"/>
    </xf>
    <xf numFmtId="0" fontId="8" fillId="4" borderId="29" xfId="8" applyFont="1" applyFill="1" applyBorder="1" applyAlignment="1">
      <alignment horizontal="left" vertical="center"/>
    </xf>
    <xf numFmtId="0" fontId="7" fillId="0" borderId="25" xfId="8" applyFont="1" applyBorder="1" applyAlignment="1">
      <alignment horizontal="left" vertical="center"/>
    </xf>
    <xf numFmtId="0" fontId="7" fillId="0" borderId="26" xfId="8" applyFont="1" applyBorder="1" applyAlignment="1">
      <alignment horizontal="left" vertical="center"/>
    </xf>
    <xf numFmtId="0" fontId="7" fillId="0" borderId="29" xfId="8" applyFont="1" applyBorder="1" applyAlignment="1">
      <alignment horizontal="left" vertical="center"/>
    </xf>
    <xf numFmtId="0" fontId="8" fillId="2" borderId="36" xfId="8" applyFont="1" applyFill="1" applyBorder="1" applyAlignment="1">
      <alignment horizontal="left" vertical="center"/>
    </xf>
    <xf numFmtId="0" fontId="8" fillId="2" borderId="37" xfId="8" applyFont="1" applyFill="1" applyBorder="1" applyAlignment="1">
      <alignment horizontal="left" vertical="center"/>
    </xf>
    <xf numFmtId="0" fontId="8" fillId="2" borderId="38" xfId="8" applyFont="1" applyFill="1" applyBorder="1" applyAlignment="1">
      <alignment horizontal="left" vertical="center"/>
    </xf>
    <xf numFmtId="0" fontId="8" fillId="2" borderId="33" xfId="8" applyFont="1" applyFill="1" applyBorder="1" applyAlignment="1">
      <alignment horizontal="left" vertical="center"/>
    </xf>
    <xf numFmtId="0" fontId="8" fillId="2" borderId="34" xfId="8" applyFont="1" applyFill="1" applyBorder="1" applyAlignment="1">
      <alignment horizontal="left" vertical="center"/>
    </xf>
    <xf numFmtId="0" fontId="8" fillId="2" borderId="35" xfId="8" applyFont="1" applyFill="1" applyBorder="1" applyAlignment="1">
      <alignment horizontal="left" vertical="center"/>
    </xf>
    <xf numFmtId="0" fontId="7" fillId="4" borderId="25" xfId="8" applyFont="1" applyFill="1" applyBorder="1" applyAlignment="1">
      <alignment horizontal="left" vertical="center"/>
    </xf>
    <xf numFmtId="0" fontId="7" fillId="4" borderId="26" xfId="8" applyFont="1" applyFill="1" applyBorder="1" applyAlignment="1">
      <alignment horizontal="left" vertical="center"/>
    </xf>
    <xf numFmtId="0" fontId="7" fillId="4" borderId="29" xfId="8" applyFont="1" applyFill="1" applyBorder="1" applyAlignment="1">
      <alignment horizontal="left" vertical="center"/>
    </xf>
    <xf numFmtId="0" fontId="7" fillId="0" borderId="25" xfId="8" applyFont="1" applyBorder="1" applyAlignment="1">
      <alignment horizontal="right" vertical="center" indent="3"/>
    </xf>
    <xf numFmtId="0" fontId="7" fillId="0" borderId="26" xfId="8" applyFont="1" applyBorder="1" applyAlignment="1">
      <alignment horizontal="right" vertical="center" indent="3"/>
    </xf>
    <xf numFmtId="0" fontId="7" fillId="0" borderId="29" xfId="8" applyFont="1" applyBorder="1" applyAlignment="1">
      <alignment horizontal="right" vertical="center" indent="3"/>
    </xf>
    <xf numFmtId="0" fontId="7" fillId="2" borderId="36" xfId="3" applyFont="1" applyFill="1" applyBorder="1" applyAlignment="1">
      <alignment vertical="center" wrapText="1"/>
    </xf>
    <xf numFmtId="0" fontId="7" fillId="2" borderId="37" xfId="3" applyFont="1" applyFill="1" applyBorder="1" applyAlignment="1">
      <alignment vertical="center" wrapText="1"/>
    </xf>
    <xf numFmtId="0" fontId="7" fillId="2" borderId="50" xfId="3" applyFont="1" applyFill="1" applyBorder="1" applyAlignment="1">
      <alignment vertical="center" wrapText="1"/>
    </xf>
    <xf numFmtId="3" fontId="7" fillId="2" borderId="25" xfId="3" applyNumberFormat="1" applyFont="1" applyFill="1" applyBorder="1" applyAlignment="1">
      <alignment horizontal="center" vertical="center" wrapText="1"/>
    </xf>
    <xf numFmtId="3" fontId="7" fillId="2" borderId="26" xfId="3" applyNumberFormat="1" applyFont="1" applyFill="1" applyBorder="1" applyAlignment="1">
      <alignment horizontal="center" vertical="center" wrapText="1"/>
    </xf>
    <xf numFmtId="3" fontId="7" fillId="2" borderId="27" xfId="3" applyNumberFormat="1" applyFont="1" applyFill="1" applyBorder="1" applyAlignment="1">
      <alignment horizontal="center" vertical="center" wrapText="1"/>
    </xf>
    <xf numFmtId="0" fontId="7" fillId="2" borderId="39" xfId="3" applyFont="1" applyFill="1" applyBorder="1" applyAlignment="1">
      <alignment vertical="center" wrapText="1"/>
    </xf>
    <xf numFmtId="0" fontId="7" fillId="2" borderId="40" xfId="3" applyFont="1" applyFill="1" applyBorder="1" applyAlignment="1">
      <alignment vertical="center" wrapText="1"/>
    </xf>
    <xf numFmtId="0" fontId="7" fillId="2" borderId="51" xfId="3" applyFont="1" applyFill="1" applyBorder="1" applyAlignment="1">
      <alignment vertical="center" wrapText="1"/>
    </xf>
    <xf numFmtId="3" fontId="7" fillId="2" borderId="36" xfId="3" applyNumberFormat="1" applyFont="1" applyFill="1" applyBorder="1" applyAlignment="1">
      <alignment horizontal="center" vertical="center"/>
    </xf>
    <xf numFmtId="3" fontId="7" fillId="2" borderId="38" xfId="3" applyNumberFormat="1" applyFont="1" applyFill="1" applyBorder="1" applyAlignment="1">
      <alignment horizontal="center" vertical="center"/>
    </xf>
    <xf numFmtId="0" fontId="7" fillId="2" borderId="21" xfId="3" applyFont="1" applyFill="1" applyBorder="1" applyAlignment="1">
      <alignment horizontal="left" vertical="center" wrapText="1"/>
    </xf>
    <xf numFmtId="0" fontId="7" fillId="2" borderId="22" xfId="3" applyFont="1" applyFill="1" applyBorder="1" applyAlignment="1">
      <alignment horizontal="left" vertical="center" wrapText="1"/>
    </xf>
    <xf numFmtId="0" fontId="7" fillId="2" borderId="23" xfId="3" applyFont="1" applyFill="1" applyBorder="1" applyAlignment="1">
      <alignment horizontal="left" vertical="center" wrapText="1"/>
    </xf>
    <xf numFmtId="0" fontId="7" fillId="2" borderId="39" xfId="3" applyFont="1" applyFill="1" applyBorder="1" applyAlignment="1">
      <alignment horizontal="center" vertical="center" wrapText="1"/>
    </xf>
    <xf numFmtId="0" fontId="7" fillId="2" borderId="41" xfId="3" applyFont="1" applyFill="1" applyBorder="1" applyAlignment="1">
      <alignment horizontal="center" vertical="center" wrapText="1"/>
    </xf>
    <xf numFmtId="0" fontId="7" fillId="2" borderId="39" xfId="4" applyFont="1" applyFill="1" applyBorder="1" applyAlignment="1">
      <alignment vertical="center" wrapText="1"/>
    </xf>
    <xf numFmtId="0" fontId="7" fillId="2" borderId="40" xfId="4" applyFont="1" applyFill="1" applyBorder="1" applyAlignment="1">
      <alignment vertical="center" wrapText="1"/>
    </xf>
    <xf numFmtId="0" fontId="7" fillId="2" borderId="51" xfId="4" applyFont="1" applyFill="1" applyBorder="1" applyAlignment="1">
      <alignment vertical="center" wrapText="1"/>
    </xf>
    <xf numFmtId="3" fontId="7" fillId="2" borderId="39" xfId="3" applyNumberFormat="1" applyFont="1" applyFill="1" applyBorder="1" applyAlignment="1">
      <alignment horizontal="center" vertical="center" wrapText="1"/>
    </xf>
    <xf numFmtId="3" fontId="7" fillId="2" borderId="41" xfId="3" applyNumberFormat="1" applyFont="1" applyFill="1" applyBorder="1" applyAlignment="1">
      <alignment horizontal="center" vertical="center" wrapText="1"/>
    </xf>
    <xf numFmtId="3" fontId="7" fillId="2" borderId="33" xfId="3" applyNumberFormat="1" applyFont="1" applyFill="1" applyBorder="1" applyAlignment="1">
      <alignment horizontal="center" vertical="center"/>
    </xf>
    <xf numFmtId="3" fontId="7" fillId="2" borderId="35" xfId="3" applyNumberFormat="1" applyFont="1" applyFill="1" applyBorder="1" applyAlignment="1">
      <alignment horizontal="center" vertical="center"/>
    </xf>
    <xf numFmtId="0" fontId="22" fillId="0" borderId="49" xfId="14" applyFont="1" applyBorder="1" applyAlignment="1">
      <alignment horizontal="left" vertical="center"/>
    </xf>
    <xf numFmtId="0" fontId="22" fillId="0" borderId="70" xfId="14" applyFont="1" applyBorder="1" applyAlignment="1">
      <alignment horizontal="left" vertical="center"/>
    </xf>
    <xf numFmtId="0" fontId="22" fillId="0" borderId="65" xfId="14" applyFont="1" applyBorder="1" applyAlignment="1">
      <alignment horizontal="center" vertical="center"/>
    </xf>
    <xf numFmtId="0" fontId="22" fillId="0" borderId="47" xfId="14" applyFont="1" applyBorder="1" applyAlignment="1">
      <alignment horizontal="center" vertical="center"/>
    </xf>
    <xf numFmtId="0" fontId="22" fillId="0" borderId="48" xfId="14" applyFont="1" applyBorder="1" applyAlignment="1">
      <alignment horizontal="center" vertical="center"/>
    </xf>
    <xf numFmtId="0" fontId="22" fillId="0" borderId="78" xfId="14" applyFont="1" applyBorder="1" applyAlignment="1">
      <alignment horizontal="center" vertical="center"/>
    </xf>
    <xf numFmtId="0" fontId="22" fillId="0" borderId="22" xfId="14" applyFont="1" applyBorder="1" applyAlignment="1">
      <alignment horizontal="center" vertical="center"/>
    </xf>
    <xf numFmtId="0" fontId="22" fillId="0" borderId="23" xfId="14" applyFont="1" applyBorder="1" applyAlignment="1">
      <alignment horizontal="center" vertical="center"/>
    </xf>
    <xf numFmtId="0" fontId="13" fillId="0" borderId="78" xfId="8" applyFont="1" applyBorder="1" applyAlignment="1">
      <alignment horizontal="center"/>
    </xf>
    <xf numFmtId="0" fontId="13" fillId="0" borderId="22" xfId="8" applyFont="1" applyBorder="1" applyAlignment="1">
      <alignment horizontal="center"/>
    </xf>
    <xf numFmtId="0" fontId="13" fillId="0" borderId="71" xfId="8" applyFont="1" applyBorder="1" applyAlignment="1">
      <alignment horizontal="center"/>
    </xf>
    <xf numFmtId="172" fontId="22" fillId="0" borderId="56" xfId="8" applyNumberFormat="1" applyFont="1" applyBorder="1" applyAlignment="1">
      <alignment horizontal="center" vertical="center"/>
    </xf>
    <xf numFmtId="172" fontId="22" fillId="0" borderId="37" xfId="8" applyNumberFormat="1" applyFont="1" applyBorder="1" applyAlignment="1">
      <alignment horizontal="center" vertical="center"/>
    </xf>
    <xf numFmtId="172" fontId="22" fillId="0" borderId="50" xfId="8" applyNumberFormat="1" applyFont="1" applyBorder="1" applyAlignment="1">
      <alignment horizontal="center" vertical="center"/>
    </xf>
    <xf numFmtId="0" fontId="23" fillId="0" borderId="47" xfId="8" applyFont="1" applyBorder="1" applyAlignment="1">
      <alignment horizontal="center" vertical="center"/>
    </xf>
    <xf numFmtId="0" fontId="23" fillId="0" borderId="48" xfId="8" applyFont="1" applyBorder="1" applyAlignment="1">
      <alignment horizontal="center" vertical="center"/>
    </xf>
    <xf numFmtId="0" fontId="22" fillId="0" borderId="22" xfId="8" applyFont="1" applyBorder="1" applyAlignment="1">
      <alignment horizontal="center"/>
    </xf>
    <xf numFmtId="0" fontId="22" fillId="0" borderId="23" xfId="8" applyFont="1" applyBorder="1" applyAlignment="1">
      <alignment horizontal="center"/>
    </xf>
    <xf numFmtId="0" fontId="6" fillId="0" borderId="52" xfId="8" applyBorder="1" applyAlignment="1">
      <alignment horizontal="center"/>
    </xf>
    <xf numFmtId="0" fontId="6" fillId="0" borderId="59" xfId="8" applyBorder="1" applyAlignment="1">
      <alignment horizontal="center"/>
    </xf>
    <xf numFmtId="0" fontId="6" fillId="0" borderId="69" xfId="8" applyBorder="1" applyAlignment="1">
      <alignment horizontal="center"/>
    </xf>
    <xf numFmtId="0" fontId="25" fillId="0" borderId="58" xfId="8" applyFont="1" applyBorder="1" applyAlignment="1">
      <alignment horizontal="center"/>
    </xf>
    <xf numFmtId="0" fontId="25" fillId="0" borderId="7" xfId="8" applyFont="1" applyBorder="1" applyAlignment="1">
      <alignment horizontal="center"/>
    </xf>
    <xf numFmtId="0" fontId="25" fillId="0" borderId="55" xfId="8" applyFont="1" applyBorder="1" applyAlignment="1">
      <alignment horizontal="center"/>
    </xf>
    <xf numFmtId="0" fontId="22" fillId="0" borderId="53" xfId="14" applyFont="1" applyBorder="1" applyAlignment="1">
      <alignment horizontal="left" vertical="center"/>
    </xf>
    <xf numFmtId="0" fontId="22" fillId="0" borderId="62" xfId="14" applyFont="1" applyBorder="1" applyAlignment="1">
      <alignment horizontal="left" vertical="center"/>
    </xf>
    <xf numFmtId="0" fontId="22" fillId="0" borderId="58" xfId="14" applyFont="1" applyBorder="1" applyAlignment="1">
      <alignment horizontal="center" vertical="center"/>
    </xf>
    <xf numFmtId="0" fontId="22" fillId="0" borderId="7" xfId="14" applyFont="1" applyBorder="1" applyAlignment="1">
      <alignment horizontal="center" vertical="center"/>
    </xf>
    <xf numFmtId="0" fontId="22" fillId="0" borderId="8" xfId="14" applyFont="1" applyBorder="1" applyAlignment="1">
      <alignment horizontal="center" vertical="center"/>
    </xf>
    <xf numFmtId="0" fontId="22" fillId="0" borderId="63" xfId="14" applyFont="1" applyBorder="1" applyAlignment="1">
      <alignment horizontal="center" vertical="center"/>
    </xf>
    <xf numFmtId="0" fontId="22" fillId="0" borderId="31" xfId="14" applyFont="1" applyBorder="1" applyAlignment="1">
      <alignment horizontal="center" vertical="center"/>
    </xf>
    <xf numFmtId="0" fontId="22" fillId="0" borderId="64" xfId="14" applyFont="1" applyBorder="1" applyAlignment="1">
      <alignment horizontal="center" vertical="center"/>
    </xf>
    <xf numFmtId="0" fontId="20" fillId="0" borderId="60" xfId="8" applyFont="1" applyBorder="1" applyAlignment="1">
      <alignment horizontal="center"/>
    </xf>
    <xf numFmtId="0" fontId="20" fillId="0" borderId="0" xfId="8" applyFont="1" applyAlignment="1">
      <alignment horizontal="center"/>
    </xf>
    <xf numFmtId="0" fontId="20" fillId="0" borderId="61" xfId="8" applyFont="1" applyBorder="1" applyAlignment="1">
      <alignment horizontal="center"/>
    </xf>
    <xf numFmtId="0" fontId="21" fillId="0" borderId="60" xfId="8" applyFont="1" applyBorder="1" applyAlignment="1">
      <alignment horizontal="center"/>
    </xf>
    <xf numFmtId="0" fontId="21" fillId="0" borderId="0" xfId="8" applyFont="1" applyAlignment="1">
      <alignment horizontal="center"/>
    </xf>
    <xf numFmtId="0" fontId="21" fillId="0" borderId="61" xfId="8" applyFont="1" applyBorder="1" applyAlignment="1">
      <alignment horizontal="center"/>
    </xf>
    <xf numFmtId="0" fontId="13" fillId="0" borderId="60" xfId="8" applyFont="1" applyBorder="1" applyAlignment="1">
      <alignment horizontal="center"/>
    </xf>
    <xf numFmtId="0" fontId="13" fillId="0" borderId="0" xfId="8" applyFont="1" applyAlignment="1">
      <alignment horizontal="center"/>
    </xf>
    <xf numFmtId="0" fontId="13" fillId="0" borderId="61" xfId="8" applyFont="1" applyBorder="1" applyAlignment="1">
      <alignment horizontal="center"/>
    </xf>
    <xf numFmtId="0" fontId="24" fillId="0" borderId="39" xfId="8" applyFont="1" applyBorder="1" applyAlignment="1" applyProtection="1">
      <alignment horizontal="center"/>
      <protection locked="0"/>
    </xf>
    <xf numFmtId="0" fontId="24" fillId="0" borderId="40" xfId="8" applyFont="1" applyBorder="1" applyAlignment="1" applyProtection="1">
      <alignment horizontal="center"/>
      <protection locked="0"/>
    </xf>
    <xf numFmtId="0" fontId="24" fillId="0" borderId="51" xfId="8" applyFont="1" applyBorder="1" applyAlignment="1" applyProtection="1">
      <alignment horizontal="center"/>
      <protection locked="0"/>
    </xf>
    <xf numFmtId="0" fontId="24" fillId="0" borderId="36" xfId="8" applyFont="1" applyBorder="1" applyAlignment="1">
      <alignment horizontal="center" vertical="center" wrapText="1"/>
    </xf>
    <xf numFmtId="0" fontId="24" fillId="0" borderId="37" xfId="8" applyFont="1" applyBorder="1" applyAlignment="1">
      <alignment horizontal="center" vertical="center" wrapText="1"/>
    </xf>
    <xf numFmtId="0" fontId="24" fillId="0" borderId="50" xfId="8" applyFont="1" applyBorder="1" applyAlignment="1">
      <alignment horizontal="center" vertical="center" wrapText="1"/>
    </xf>
    <xf numFmtId="0" fontId="24" fillId="0" borderId="36" xfId="8" applyFont="1" applyBorder="1" applyAlignment="1">
      <alignment horizontal="center" vertical="center"/>
    </xf>
    <xf numFmtId="0" fontId="24" fillId="0" borderId="50" xfId="8" applyFont="1" applyBorder="1" applyAlignment="1">
      <alignment horizontal="center" vertical="center"/>
    </xf>
    <xf numFmtId="0" fontId="6" fillId="0" borderId="33" xfId="8" applyBorder="1" applyAlignment="1">
      <alignment horizontal="left" vertical="center"/>
    </xf>
    <xf numFmtId="0" fontId="6" fillId="0" borderId="34" xfId="8" applyBorder="1" applyAlignment="1">
      <alignment horizontal="left" vertical="center"/>
    </xf>
    <xf numFmtId="0" fontId="6" fillId="0" borderId="42" xfId="8" applyBorder="1" applyAlignment="1">
      <alignment horizontal="left" vertical="center"/>
    </xf>
    <xf numFmtId="0" fontId="6" fillId="0" borderId="33" xfId="8" applyBorder="1" applyAlignment="1">
      <alignment horizontal="center" vertical="center"/>
    </xf>
    <xf numFmtId="0" fontId="6" fillId="0" borderId="42" xfId="8" applyBorder="1" applyAlignment="1">
      <alignment horizontal="center" vertical="center"/>
    </xf>
    <xf numFmtId="0" fontId="13" fillId="0" borderId="36" xfId="8" applyFont="1" applyBorder="1" applyAlignment="1">
      <alignment horizontal="center" vertical="center"/>
    </xf>
    <xf numFmtId="0" fontId="13" fillId="0" borderId="37" xfId="8" applyFont="1" applyBorder="1" applyAlignment="1">
      <alignment horizontal="center" vertical="center"/>
    </xf>
    <xf numFmtId="0" fontId="13" fillId="0" borderId="38" xfId="8" applyFont="1" applyBorder="1" applyAlignment="1">
      <alignment horizontal="center" vertical="center"/>
    </xf>
    <xf numFmtId="0" fontId="13" fillId="0" borderId="56" xfId="8" applyFont="1" applyBorder="1" applyAlignment="1">
      <alignment horizontal="center" vertical="center"/>
    </xf>
    <xf numFmtId="0" fontId="6" fillId="0" borderId="72" xfId="8" applyBorder="1" applyAlignment="1">
      <alignment horizontal="center"/>
    </xf>
    <xf numFmtId="0" fontId="23" fillId="0" borderId="73" xfId="8" applyFont="1" applyBorder="1" applyAlignment="1">
      <alignment horizontal="center" vertical="center"/>
    </xf>
    <xf numFmtId="0" fontId="13" fillId="0" borderId="79" xfId="8" applyFont="1" applyBorder="1" applyAlignment="1" applyProtection="1">
      <alignment horizontal="justify" vertical="center" wrapText="1"/>
      <protection locked="0"/>
    </xf>
    <xf numFmtId="0" fontId="13" fillId="0" borderId="80" xfId="8" applyFont="1" applyBorder="1" applyAlignment="1" applyProtection="1">
      <alignment horizontal="justify" vertical="center" wrapText="1"/>
      <protection locked="0"/>
    </xf>
    <xf numFmtId="0" fontId="13" fillId="0" borderId="81" xfId="8" applyFont="1" applyBorder="1" applyAlignment="1" applyProtection="1">
      <alignment horizontal="justify" vertical="center" wrapText="1"/>
      <protection locked="0"/>
    </xf>
    <xf numFmtId="0" fontId="6" fillId="0" borderId="74" xfId="8" applyBorder="1" applyAlignment="1" applyProtection="1">
      <alignment horizontal="justify" vertical="top" wrapText="1"/>
      <protection locked="0"/>
    </xf>
    <xf numFmtId="0" fontId="6" fillId="0" borderId="73" xfId="8" applyBorder="1" applyAlignment="1" applyProtection="1">
      <alignment horizontal="justify" vertical="top" wrapText="1"/>
      <protection locked="0"/>
    </xf>
    <xf numFmtId="0" fontId="6" fillId="0" borderId="75" xfId="8" applyBorder="1" applyAlignment="1" applyProtection="1">
      <alignment horizontal="justify" vertical="top" wrapText="1"/>
      <protection locked="0"/>
    </xf>
    <xf numFmtId="0" fontId="6" fillId="0" borderId="76" xfId="8" applyBorder="1" applyAlignment="1" applyProtection="1">
      <alignment horizontal="justify" vertical="top" wrapText="1"/>
      <protection locked="0"/>
    </xf>
    <xf numFmtId="0" fontId="6" fillId="0" borderId="72" xfId="8" applyBorder="1" applyAlignment="1" applyProtection="1">
      <alignment horizontal="justify" vertical="top" wrapText="1"/>
      <protection locked="0"/>
    </xf>
    <xf numFmtId="0" fontId="6" fillId="0" borderId="77" xfId="8" applyBorder="1" applyAlignment="1" applyProtection="1">
      <alignment horizontal="justify" vertical="top" wrapText="1"/>
      <protection locked="0"/>
    </xf>
    <xf numFmtId="0" fontId="6" fillId="0" borderId="39" xfId="8" applyBorder="1" applyAlignment="1">
      <alignment horizontal="left" vertical="center"/>
    </xf>
    <xf numFmtId="0" fontId="6" fillId="0" borderId="40" xfId="8" applyBorder="1" applyAlignment="1">
      <alignment horizontal="left" vertical="center"/>
    </xf>
    <xf numFmtId="0" fontId="6" fillId="0" borderId="41" xfId="8" applyBorder="1" applyAlignment="1">
      <alignment horizontal="left" vertical="center"/>
    </xf>
    <xf numFmtId="0" fontId="13" fillId="0" borderId="57" xfId="8" applyFont="1" applyBorder="1" applyAlignment="1">
      <alignment horizontal="center" vertical="center"/>
    </xf>
    <xf numFmtId="0" fontId="13" fillId="0" borderId="41" xfId="8" applyFont="1" applyBorder="1" applyAlignment="1">
      <alignment horizontal="center" vertical="center"/>
    </xf>
    <xf numFmtId="0" fontId="6" fillId="0" borderId="57" xfId="8" applyBorder="1" applyAlignment="1">
      <alignment horizontal="right" vertical="center"/>
    </xf>
    <xf numFmtId="0" fontId="6" fillId="0" borderId="41" xfId="8" applyBorder="1" applyAlignment="1">
      <alignment horizontal="right" vertical="center"/>
    </xf>
    <xf numFmtId="177" fontId="6" fillId="0" borderId="57" xfId="8" applyNumberFormat="1" applyBorder="1" applyAlignment="1">
      <alignment horizontal="right" vertical="center"/>
    </xf>
    <xf numFmtId="177" fontId="6" fillId="0" borderId="41" xfId="8" applyNumberFormat="1" applyBorder="1" applyAlignment="1">
      <alignment horizontal="right" vertical="center"/>
    </xf>
    <xf numFmtId="0" fontId="6" fillId="0" borderId="35" xfId="8" applyBorder="1" applyAlignment="1">
      <alignment horizontal="left" vertical="center"/>
    </xf>
    <xf numFmtId="0" fontId="13" fillId="0" borderId="68" xfId="8" applyFont="1" applyBorder="1" applyAlignment="1">
      <alignment horizontal="center" vertical="center"/>
    </xf>
    <xf numFmtId="0" fontId="13" fillId="0" borderId="35" xfId="8" applyFont="1" applyBorder="1" applyAlignment="1">
      <alignment horizontal="center" vertical="center"/>
    </xf>
    <xf numFmtId="9" fontId="6" fillId="0" borderId="68" xfId="63" applyFont="1" applyBorder="1" applyAlignment="1">
      <alignment horizontal="right" vertical="center"/>
    </xf>
    <xf numFmtId="9" fontId="6" fillId="0" borderId="35" xfId="63" applyFont="1" applyBorder="1" applyAlignment="1">
      <alignment horizontal="right" vertical="center"/>
    </xf>
    <xf numFmtId="0" fontId="13" fillId="0" borderId="25" xfId="8" applyFont="1" applyBorder="1" applyAlignment="1">
      <alignment horizontal="right" vertical="center"/>
    </xf>
    <xf numFmtId="0" fontId="13" fillId="0" borderId="26" xfId="8" applyFont="1" applyBorder="1" applyAlignment="1">
      <alignment horizontal="right" vertical="center"/>
    </xf>
    <xf numFmtId="0" fontId="13" fillId="0" borderId="27" xfId="8" applyFont="1" applyBorder="1" applyAlignment="1">
      <alignment horizontal="right" vertical="center"/>
    </xf>
    <xf numFmtId="0" fontId="13" fillId="0" borderId="25" xfId="8" applyFont="1" applyBorder="1" applyAlignment="1">
      <alignment horizontal="center" vertical="center"/>
    </xf>
    <xf numFmtId="0" fontId="13" fillId="0" borderId="26" xfId="8" applyFont="1" applyBorder="1" applyAlignment="1">
      <alignment horizontal="center" vertical="center"/>
    </xf>
    <xf numFmtId="0" fontId="13" fillId="0" borderId="29" xfId="8" applyFont="1" applyBorder="1" applyAlignment="1">
      <alignment horizontal="center" vertical="center"/>
    </xf>
    <xf numFmtId="0" fontId="13" fillId="0" borderId="82" xfId="8" applyFont="1" applyBorder="1" applyAlignment="1">
      <alignment horizontal="center" vertical="center"/>
    </xf>
    <xf numFmtId="0" fontId="6" fillId="0" borderId="57" xfId="8" applyBorder="1" applyAlignment="1">
      <alignment horizontal="justify" vertical="justify" wrapText="1"/>
    </xf>
    <xf numFmtId="0" fontId="6" fillId="0" borderId="40" xfId="8" applyBorder="1" applyAlignment="1">
      <alignment horizontal="justify" vertical="justify" wrapText="1"/>
    </xf>
    <xf numFmtId="0" fontId="6" fillId="0" borderId="41" xfId="8" applyBorder="1" applyAlignment="1">
      <alignment horizontal="justify" vertical="justify" wrapText="1"/>
    </xf>
    <xf numFmtId="44" fontId="6" fillId="0" borderId="57" xfId="46" applyFont="1" applyBorder="1" applyAlignment="1">
      <alignment horizontal="center" vertical="center"/>
    </xf>
    <xf numFmtId="44" fontId="6" fillId="0" borderId="41" xfId="46" applyFont="1" applyBorder="1" applyAlignment="1">
      <alignment horizontal="center" vertical="center"/>
    </xf>
    <xf numFmtId="0" fontId="6" fillId="0" borderId="36" xfId="8" applyBorder="1" applyAlignment="1">
      <alignment horizontal="justify" vertical="justify" wrapText="1"/>
    </xf>
    <xf numFmtId="0" fontId="6" fillId="0" borderId="37" xfId="8" applyBorder="1" applyAlignment="1">
      <alignment horizontal="justify" vertical="justify" wrapText="1"/>
    </xf>
    <xf numFmtId="0" fontId="6" fillId="0" borderId="38" xfId="8" applyBorder="1" applyAlignment="1">
      <alignment horizontal="justify" vertical="justify" wrapText="1"/>
    </xf>
    <xf numFmtId="44" fontId="6" fillId="0" borderId="56" xfId="46" applyFont="1" applyBorder="1" applyAlignment="1">
      <alignment horizontal="center" vertical="center"/>
    </xf>
    <xf numFmtId="44" fontId="6" fillId="0" borderId="38" xfId="46" applyFont="1" applyBorder="1" applyAlignment="1">
      <alignment horizontal="center" vertical="center"/>
    </xf>
    <xf numFmtId="0" fontId="6" fillId="0" borderId="33" xfId="8" applyBorder="1" applyAlignment="1">
      <alignment horizontal="justify" vertical="justify" wrapText="1"/>
    </xf>
    <xf numFmtId="0" fontId="6" fillId="0" borderId="34" xfId="8" applyBorder="1" applyAlignment="1">
      <alignment horizontal="justify" vertical="justify" wrapText="1"/>
    </xf>
    <xf numFmtId="0" fontId="6" fillId="0" borderId="35" xfId="8" applyBorder="1" applyAlignment="1">
      <alignment horizontal="justify" vertical="justify" wrapText="1"/>
    </xf>
    <xf numFmtId="44" fontId="6" fillId="0" borderId="68" xfId="46" applyFont="1" applyBorder="1" applyAlignment="1">
      <alignment horizontal="center" vertical="center"/>
    </xf>
    <xf numFmtId="44" fontId="6" fillId="0" borderId="35" xfId="46" applyFont="1" applyBorder="1" applyAlignment="1">
      <alignment horizontal="center" vertical="center"/>
    </xf>
    <xf numFmtId="167" fontId="6" fillId="0" borderId="57" xfId="60" applyFont="1" applyFill="1" applyBorder="1" applyAlignment="1">
      <alignment horizontal="center" vertical="center"/>
    </xf>
    <xf numFmtId="167" fontId="6" fillId="0" borderId="41" xfId="60" applyFont="1" applyFill="1" applyBorder="1" applyAlignment="1">
      <alignment horizontal="center" vertical="center"/>
    </xf>
    <xf numFmtId="0" fontId="6" fillId="0" borderId="34" xfId="8" applyBorder="1" applyAlignment="1">
      <alignment horizontal="center" vertical="center"/>
    </xf>
    <xf numFmtId="0" fontId="6" fillId="0" borderId="35" xfId="8" applyBorder="1" applyAlignment="1">
      <alignment horizontal="center" vertical="center"/>
    </xf>
    <xf numFmtId="167" fontId="6" fillId="0" borderId="68" xfId="60" applyFont="1" applyFill="1" applyBorder="1" applyAlignment="1">
      <alignment horizontal="center" vertical="center"/>
    </xf>
    <xf numFmtId="167" fontId="6" fillId="0" borderId="35" xfId="60" applyFont="1" applyFill="1" applyBorder="1" applyAlignment="1">
      <alignment horizontal="center" vertical="center"/>
    </xf>
    <xf numFmtId="0" fontId="13" fillId="0" borderId="56" xfId="8" applyFont="1" applyBorder="1" applyAlignment="1">
      <alignment horizontal="center" vertical="center" wrapText="1"/>
    </xf>
    <xf numFmtId="0" fontId="13" fillId="0" borderId="38" xfId="8" applyFont="1" applyBorder="1" applyAlignment="1">
      <alignment horizontal="center" vertical="center" wrapText="1"/>
    </xf>
    <xf numFmtId="173" fontId="6" fillId="0" borderId="57" xfId="8" applyNumberFormat="1" applyBorder="1" applyAlignment="1">
      <alignment horizontal="center" vertical="center"/>
    </xf>
    <xf numFmtId="173" fontId="6" fillId="0" borderId="41" xfId="8" applyNumberFormat="1" applyBorder="1" applyAlignment="1">
      <alignment horizontal="center" vertical="center"/>
    </xf>
    <xf numFmtId="0" fontId="6" fillId="0" borderId="39" xfId="8" applyBorder="1" applyAlignment="1">
      <alignment horizontal="center" vertical="center"/>
    </xf>
    <xf numFmtId="0" fontId="6" fillId="0" borderId="40" xfId="8" applyBorder="1" applyAlignment="1">
      <alignment horizontal="center" vertical="center"/>
    </xf>
    <xf numFmtId="0" fontId="6" fillId="0" borderId="41" xfId="8" applyBorder="1" applyAlignment="1">
      <alignment horizontal="center" vertical="center"/>
    </xf>
    <xf numFmtId="0" fontId="6" fillId="0" borderId="57" xfId="8" applyBorder="1" applyAlignment="1">
      <alignment horizontal="center" vertical="center"/>
    </xf>
    <xf numFmtId="0" fontId="1" fillId="0" borderId="39" xfId="30" applyBorder="1" applyAlignment="1">
      <alignment vertical="center"/>
    </xf>
    <xf numFmtId="0" fontId="1" fillId="0" borderId="40" xfId="30" applyBorder="1" applyAlignment="1">
      <alignment vertical="center"/>
    </xf>
    <xf numFmtId="167" fontId="6" fillId="0" borderId="57" xfId="39" applyFont="1" applyFill="1" applyBorder="1" applyAlignment="1">
      <alignment horizontal="center" vertical="center"/>
    </xf>
    <xf numFmtId="167" fontId="6" fillId="0" borderId="41" xfId="39" applyFont="1" applyFill="1" applyBorder="1" applyAlignment="1">
      <alignment horizontal="center" vertical="center"/>
    </xf>
    <xf numFmtId="0" fontId="6" fillId="0" borderId="68" xfId="8" applyBorder="1" applyAlignment="1">
      <alignment horizontal="center" vertical="center"/>
    </xf>
    <xf numFmtId="0" fontId="13" fillId="0" borderId="10" xfId="8" applyFont="1" applyBorder="1" applyAlignment="1">
      <alignment horizontal="justify" vertical="center" wrapText="1"/>
    </xf>
    <xf numFmtId="0" fontId="13" fillId="0" borderId="0" xfId="8" applyFont="1" applyAlignment="1">
      <alignment horizontal="justify" vertical="center" wrapText="1"/>
    </xf>
    <xf numFmtId="0" fontId="13" fillId="0" borderId="11" xfId="8" applyFont="1" applyBorder="1" applyAlignment="1">
      <alignment horizontal="justify" vertical="center" wrapText="1"/>
    </xf>
    <xf numFmtId="0" fontId="30" fillId="0" borderId="0" xfId="8" applyFont="1" applyAlignment="1">
      <alignment horizontal="right"/>
    </xf>
    <xf numFmtId="0" fontId="30" fillId="0" borderId="11" xfId="8" applyFont="1" applyBorder="1" applyAlignment="1">
      <alignment horizontal="right"/>
    </xf>
    <xf numFmtId="0" fontId="30" fillId="0" borderId="22" xfId="8" applyFont="1" applyBorder="1" applyAlignment="1">
      <alignment horizontal="right"/>
    </xf>
    <xf numFmtId="0" fontId="30" fillId="0" borderId="23" xfId="8" applyFont="1" applyBorder="1" applyAlignment="1">
      <alignment horizontal="right"/>
    </xf>
    <xf numFmtId="0" fontId="13" fillId="0" borderId="83" xfId="8" applyFont="1" applyBorder="1" applyAlignment="1">
      <alignment horizontal="justify" vertical="center" wrapText="1"/>
    </xf>
    <xf numFmtId="0" fontId="13" fillId="0" borderId="84" xfId="8" applyFont="1" applyBorder="1" applyAlignment="1">
      <alignment horizontal="justify" vertical="center" wrapText="1"/>
    </xf>
    <xf numFmtId="0" fontId="13" fillId="0" borderId="85" xfId="8" applyFont="1" applyBorder="1" applyAlignment="1">
      <alignment horizontal="justify" vertical="center" wrapText="1"/>
    </xf>
    <xf numFmtId="0" fontId="6" fillId="0" borderId="74" xfId="8" applyBorder="1" applyAlignment="1">
      <alignment horizontal="justify" vertical="top" wrapText="1"/>
    </xf>
    <xf numFmtId="0" fontId="6" fillId="0" borderId="73" xfId="8" applyBorder="1" applyAlignment="1">
      <alignment horizontal="justify" vertical="top" wrapText="1"/>
    </xf>
    <xf numFmtId="0" fontId="6" fillId="0" borderId="75" xfId="8" applyBorder="1" applyAlignment="1">
      <alignment horizontal="justify" vertical="top" wrapText="1"/>
    </xf>
    <xf numFmtId="0" fontId="6" fillId="0" borderId="10" xfId="8" applyBorder="1" applyAlignment="1">
      <alignment horizontal="justify" vertical="top" wrapText="1"/>
    </xf>
    <xf numFmtId="0" fontId="6" fillId="0" borderId="0" xfId="8" applyAlignment="1">
      <alignment horizontal="justify" vertical="top" wrapText="1"/>
    </xf>
    <xf numFmtId="0" fontId="6" fillId="0" borderId="11" xfId="8" applyBorder="1" applyAlignment="1">
      <alignment horizontal="justify" vertical="top" wrapText="1"/>
    </xf>
    <xf numFmtId="0" fontId="6" fillId="0" borderId="21" xfId="8" applyBorder="1" applyAlignment="1">
      <alignment horizontal="justify" vertical="top" wrapText="1"/>
    </xf>
    <xf numFmtId="0" fontId="6" fillId="0" borderId="22" xfId="8" applyBorder="1" applyAlignment="1">
      <alignment horizontal="justify" vertical="top" wrapText="1"/>
    </xf>
    <xf numFmtId="0" fontId="6" fillId="0" borderId="23" xfId="8" applyBorder="1" applyAlignment="1">
      <alignment horizontal="justify" vertical="top" wrapText="1"/>
    </xf>
    <xf numFmtId="0" fontId="6" fillId="0" borderId="15" xfId="8" applyBorder="1" applyAlignment="1">
      <alignment horizontal="justify" vertical="justify" wrapText="1"/>
    </xf>
    <xf numFmtId="0" fontId="6" fillId="0" borderId="16" xfId="8" applyBorder="1" applyAlignment="1">
      <alignment horizontal="justify" vertical="justify" wrapText="1"/>
    </xf>
    <xf numFmtId="44" fontId="6" fillId="0" borderId="16" xfId="46" applyFont="1" applyBorder="1" applyAlignment="1">
      <alignment horizontal="center" vertical="center"/>
    </xf>
    <xf numFmtId="0" fontId="13" fillId="0" borderId="21" xfId="8" applyFont="1" applyBorder="1" applyAlignment="1">
      <alignment horizontal="right" vertical="center"/>
    </xf>
    <xf numFmtId="0" fontId="13" fillId="0" borderId="22" xfId="8" applyFont="1" applyBorder="1" applyAlignment="1">
      <alignment horizontal="right" vertical="center"/>
    </xf>
    <xf numFmtId="0" fontId="13" fillId="0" borderId="23" xfId="8" applyFont="1" applyBorder="1" applyAlignment="1">
      <alignment horizontal="right" vertical="center"/>
    </xf>
    <xf numFmtId="0" fontId="6" fillId="0" borderId="18" xfId="8" applyBorder="1" applyAlignment="1">
      <alignment horizontal="justify" vertical="justify" wrapText="1"/>
    </xf>
    <xf numFmtId="0" fontId="6" fillId="0" borderId="19" xfId="8" applyBorder="1" applyAlignment="1">
      <alignment horizontal="justify" vertical="justify" wrapText="1"/>
    </xf>
    <xf numFmtId="44" fontId="6" fillId="0" borderId="19" xfId="46" applyFont="1" applyBorder="1" applyAlignment="1">
      <alignment horizontal="center" vertical="center"/>
    </xf>
    <xf numFmtId="0" fontId="6" fillId="0" borderId="39" xfId="8" applyBorder="1" applyAlignment="1">
      <alignment horizontal="justify" vertical="justify" wrapText="1"/>
    </xf>
    <xf numFmtId="44" fontId="6" fillId="0" borderId="13" xfId="46" applyFont="1" applyBorder="1" applyAlignment="1">
      <alignment horizontal="center" vertical="center"/>
    </xf>
    <xf numFmtId="0" fontId="13" fillId="0" borderId="6" xfId="8" applyFont="1" applyBorder="1" applyAlignment="1">
      <alignment horizontal="center" vertical="center"/>
    </xf>
    <xf numFmtId="0" fontId="13" fillId="0" borderId="7" xfId="8" applyFont="1" applyBorder="1" applyAlignment="1">
      <alignment horizontal="center" vertical="center"/>
    </xf>
    <xf numFmtId="0" fontId="13" fillId="0" borderId="55" xfId="8" applyFont="1" applyBorder="1" applyAlignment="1">
      <alignment horizontal="center" vertical="center"/>
    </xf>
    <xf numFmtId="0" fontId="13" fillId="0" borderId="58" xfId="8" applyFont="1" applyBorder="1" applyAlignment="1">
      <alignment horizontal="center" vertical="center"/>
    </xf>
    <xf numFmtId="0" fontId="6" fillId="0" borderId="39" xfId="8" applyBorder="1" applyAlignment="1">
      <alignment horizontal="left" vertical="center" wrapText="1"/>
    </xf>
    <xf numFmtId="0" fontId="6" fillId="0" borderId="40" xfId="8" applyBorder="1" applyAlignment="1">
      <alignment horizontal="left" vertical="center" wrapText="1"/>
    </xf>
    <xf numFmtId="0" fontId="6" fillId="0" borderId="41" xfId="8" applyBorder="1" applyAlignment="1">
      <alignment horizontal="left" vertical="center" wrapText="1"/>
    </xf>
    <xf numFmtId="0" fontId="6" fillId="0" borderId="33" xfId="8" applyBorder="1" applyAlignment="1">
      <alignment horizontal="left" vertical="center" wrapText="1"/>
    </xf>
    <xf numFmtId="0" fontId="6" fillId="0" borderId="34" xfId="8" applyBorder="1" applyAlignment="1">
      <alignment horizontal="left" vertical="center" wrapText="1"/>
    </xf>
    <xf numFmtId="0" fontId="6" fillId="0" borderId="42" xfId="8" applyBorder="1" applyAlignment="1">
      <alignment horizontal="left" vertical="center" wrapText="1"/>
    </xf>
    <xf numFmtId="0" fontId="6" fillId="2" borderId="57" xfId="8" applyFill="1" applyBorder="1" applyAlignment="1">
      <alignment horizontal="justify" vertical="justify" wrapText="1"/>
    </xf>
    <xf numFmtId="0" fontId="6" fillId="2" borderId="40" xfId="8" applyFill="1" applyBorder="1" applyAlignment="1">
      <alignment horizontal="justify" vertical="justify" wrapText="1"/>
    </xf>
    <xf numFmtId="0" fontId="6" fillId="2" borderId="41" xfId="8" applyFill="1" applyBorder="1" applyAlignment="1">
      <alignment horizontal="justify" vertical="justify" wrapText="1"/>
    </xf>
    <xf numFmtId="0" fontId="6" fillId="2" borderId="63" xfId="8" applyFill="1" applyBorder="1" applyAlignment="1">
      <alignment horizontal="justify" vertical="justify" wrapText="1"/>
    </xf>
    <xf numFmtId="0" fontId="6" fillId="2" borderId="31" xfId="8" applyFill="1" applyBorder="1" applyAlignment="1">
      <alignment horizontal="justify" vertical="justify" wrapText="1"/>
    </xf>
    <xf numFmtId="0" fontId="6" fillId="2" borderId="88" xfId="8" applyFill="1" applyBorder="1" applyAlignment="1">
      <alignment horizontal="justify" vertical="justify" wrapText="1"/>
    </xf>
    <xf numFmtId="44" fontId="6" fillId="0" borderId="63" xfId="46" applyFont="1" applyBorder="1" applyAlignment="1">
      <alignment horizontal="center" vertical="center"/>
    </xf>
    <xf numFmtId="44" fontId="6" fillId="0" borderId="88" xfId="46" applyFont="1" applyBorder="1" applyAlignment="1">
      <alignment horizontal="center" vertical="center"/>
    </xf>
    <xf numFmtId="179" fontId="6" fillId="0" borderId="57" xfId="8" applyNumberFormat="1" applyBorder="1" applyAlignment="1">
      <alignment horizontal="center" vertical="center"/>
    </xf>
    <xf numFmtId="179" fontId="6" fillId="0" borderId="41" xfId="8" applyNumberFormat="1" applyBorder="1" applyAlignment="1">
      <alignment horizontal="center" vertical="center"/>
    </xf>
    <xf numFmtId="0" fontId="6" fillId="2" borderId="39" xfId="8" applyFill="1" applyBorder="1" applyAlignment="1">
      <alignment horizontal="left" vertical="center"/>
    </xf>
    <xf numFmtId="0" fontId="6" fillId="2" borderId="40" xfId="8" applyFill="1" applyBorder="1" applyAlignment="1">
      <alignment horizontal="left" vertical="center"/>
    </xf>
    <xf numFmtId="0" fontId="6" fillId="2" borderId="41" xfId="8" applyFill="1" applyBorder="1" applyAlignment="1">
      <alignment horizontal="left" vertical="center"/>
    </xf>
    <xf numFmtId="0" fontId="6" fillId="2" borderId="57" xfId="8" applyFill="1" applyBorder="1" applyAlignment="1">
      <alignment horizontal="left" vertical="justify" wrapText="1"/>
    </xf>
    <xf numFmtId="0" fontId="6" fillId="2" borderId="40" xfId="8" applyFill="1" applyBorder="1" applyAlignment="1">
      <alignment horizontal="left" vertical="justify" wrapText="1"/>
    </xf>
    <xf numFmtId="0" fontId="6" fillId="2" borderId="41" xfId="8" applyFill="1" applyBorder="1" applyAlignment="1">
      <alignment horizontal="left" vertical="justify" wrapText="1"/>
    </xf>
    <xf numFmtId="0" fontId="6" fillId="2" borderId="36" xfId="8" applyFill="1" applyBorder="1" applyAlignment="1">
      <alignment horizontal="justify" vertical="justify" wrapText="1"/>
    </xf>
    <xf numFmtId="0" fontId="6" fillId="2" borderId="37" xfId="8" applyFill="1" applyBorder="1" applyAlignment="1">
      <alignment horizontal="justify" vertical="justify" wrapText="1"/>
    </xf>
    <xf numFmtId="0" fontId="6" fillId="2" borderId="38" xfId="8" applyFill="1" applyBorder="1" applyAlignment="1">
      <alignment horizontal="justify" vertical="justify" wrapText="1"/>
    </xf>
    <xf numFmtId="44" fontId="23" fillId="0" borderId="57" xfId="17" applyNumberFormat="1" applyFont="1" applyBorder="1" applyAlignment="1">
      <alignment horizontal="center" vertical="center"/>
    </xf>
    <xf numFmtId="44" fontId="23" fillId="0" borderId="41" xfId="17" applyNumberFormat="1" applyFont="1" applyBorder="1" applyAlignment="1">
      <alignment horizontal="center" vertical="center"/>
    </xf>
    <xf numFmtId="0" fontId="23" fillId="0" borderId="39" xfId="57" applyFont="1" applyBorder="1" applyAlignment="1">
      <alignment horizontal="left" vertical="center"/>
    </xf>
    <xf numFmtId="0" fontId="23" fillId="0" borderId="40" xfId="57" applyFont="1" applyBorder="1" applyAlignment="1">
      <alignment horizontal="left" vertical="center"/>
    </xf>
    <xf numFmtId="0" fontId="23" fillId="0" borderId="41" xfId="57" applyFont="1" applyBorder="1" applyAlignment="1">
      <alignment horizontal="left" vertical="center"/>
    </xf>
    <xf numFmtId="167" fontId="23" fillId="0" borderId="57" xfId="17" applyFont="1" applyBorder="1" applyAlignment="1">
      <alignment horizontal="center" vertical="center"/>
    </xf>
    <xf numFmtId="167" fontId="23" fillId="0" borderId="41" xfId="17" applyFont="1" applyBorder="1" applyAlignment="1">
      <alignment horizontal="center" vertical="center"/>
    </xf>
  </cellXfs>
  <cellStyles count="90">
    <cellStyle name="Hipervínculo 2" xfId="10" xr:uid="{125D028F-A5C9-4A35-8D66-8364CB1E7B35}"/>
    <cellStyle name="Hipervínculo 2 2" xfId="41" xr:uid="{1B4FC643-27E2-4B71-A9B9-D7A7245BB077}"/>
    <cellStyle name="Hyperlink" xfId="28" xr:uid="{59758B5D-0CE4-47E7-96F4-0210CCEA2133}"/>
    <cellStyle name="Millares 110" xfId="83" xr:uid="{2F401FD0-36C8-4AE0-AC6B-7F27EFB33969}"/>
    <cellStyle name="Millares 2" xfId="5" xr:uid="{1EFC209B-36E9-4EE4-ADF2-2666694443CD}"/>
    <cellStyle name="Millares 2 12" xfId="76" xr:uid="{E0E393DB-D1C5-4521-BEAC-19FA911C0112}"/>
    <cellStyle name="Millares 2 2" xfId="40" xr:uid="{EED1E79E-FABC-4C90-8692-BE59DD72A7AC}"/>
    <cellStyle name="Millares 2 2 2" xfId="67" xr:uid="{20A289B0-B103-48EC-9D5A-A6A3AD956A09}"/>
    <cellStyle name="Millares 2 3" xfId="35" xr:uid="{058B9EBF-EF64-4451-80C7-5722249E8C8E}"/>
    <cellStyle name="Millares 2 3 2" xfId="69" xr:uid="{7AB1E260-14A6-4CD2-8076-E2AB311E989F}"/>
    <cellStyle name="Millares 2 4" xfId="18" xr:uid="{F7A2579E-71DB-4706-B577-228D5373D40B}"/>
    <cellStyle name="Millares 2 4 2" xfId="61" xr:uid="{C1BC3CF8-AFF7-476C-BDEA-8FF07CD5BC7A}"/>
    <cellStyle name="Millares 3" xfId="49" xr:uid="{5F2F69B0-0C05-4CB1-AD3F-5EA4C455C4C8}"/>
    <cellStyle name="Millares 3 2" xfId="65" xr:uid="{889F9614-3FD7-4DD9-A048-182DA62BC78D}"/>
    <cellStyle name="Millares 3 3" xfId="50" xr:uid="{8638B88F-3B60-4777-A2DE-FD50A600B7F5}"/>
    <cellStyle name="Millares_PPTO OFICIAL LP-SGT-SRN-001-2009" xfId="88" xr:uid="{92F7BFD2-B04A-41D9-B315-CCB0D67D10A0}"/>
    <cellStyle name="Moneda" xfId="1" builtinId="4"/>
    <cellStyle name="Moneda [0] 2 2 2" xfId="72" xr:uid="{F2EDF5B0-FD9E-45F1-8875-40F522637292}"/>
    <cellStyle name="Moneda [0] 4" xfId="56" xr:uid="{02A05AA3-C78C-4844-B4E4-691139D90A9A}"/>
    <cellStyle name="Moneda 2" xfId="6" xr:uid="{ADEEAD52-FBE0-448E-AAF6-DD5F9603EB90}"/>
    <cellStyle name="Moneda 2 14" xfId="82" xr:uid="{F2661A7E-492E-45B6-B301-C5FF4F285E64}"/>
    <cellStyle name="Moneda 2 2" xfId="39" xr:uid="{07DBAA3C-B481-4B7D-9FD6-B6C3B729C28D}"/>
    <cellStyle name="Moneda 2 2 2" xfId="60" xr:uid="{D08DCFD9-5512-48D8-8C12-9B955BC642A9}"/>
    <cellStyle name="Moneda 2 2 2 2 2" xfId="9" xr:uid="{6AD44C99-A485-4CC5-BE73-7E2AB281FBF2}"/>
    <cellStyle name="Moneda 2 3" xfId="46" xr:uid="{D5D43B02-5532-4A22-BE1D-DE86766D2B0D}"/>
    <cellStyle name="Moneda 2 4" xfId="17" xr:uid="{8F7ECE0F-E9DA-4D31-9085-2B32834C358B}"/>
    <cellStyle name="Moneda 2 5" xfId="51" xr:uid="{CB9FF1C3-B28E-49D0-A80E-789A9FCB7F19}"/>
    <cellStyle name="Moneda 3" xfId="23" xr:uid="{BE556EAA-4628-45AC-BECA-48438E9E2C46}"/>
    <cellStyle name="Moneda 3 2" xfId="66" xr:uid="{1A91DC02-8B3E-424A-8F4D-03C96F1749B0}"/>
    <cellStyle name="Moneda 4" xfId="43" xr:uid="{AD0556E9-23DD-43E4-9AA6-AC6C7CFE2245}"/>
    <cellStyle name="Moneda 4 2" xfId="58" xr:uid="{85291587-F38F-49BB-A175-73FCE5662C03}"/>
    <cellStyle name="Moneda 4 3" xfId="74" xr:uid="{E2907BEB-FE74-4DC9-92B7-9C0DAA8138B4}"/>
    <cellStyle name="Moneda 5" xfId="48" xr:uid="{34DEEB7A-8DC5-44ED-AABB-F7BF4739C1DF}"/>
    <cellStyle name="Moneda 6" xfId="64" xr:uid="{A0A48987-D283-420D-9342-75D528D9CB50}"/>
    <cellStyle name="Moneda 7" xfId="85" xr:uid="{C27A7B53-061F-40B9-82CB-6F291948534C}"/>
    <cellStyle name="Normal" xfId="0" builtinId="0"/>
    <cellStyle name="Normal 10 2" xfId="73" xr:uid="{E1E2FDE9-3FA1-493F-A963-F255EEA0FE92}"/>
    <cellStyle name="Normal 10 3" xfId="87" xr:uid="{47A4B41E-3CF8-42EE-A660-B4D8AB566BA3}"/>
    <cellStyle name="Normal 11" xfId="84" xr:uid="{D410261E-F555-4DB6-BDF5-FD0BF7F6ABF4}"/>
    <cellStyle name="Normal 13" xfId="79" xr:uid="{9F824140-EF44-4C29-939B-69E649441B58}"/>
    <cellStyle name="Normal 14" xfId="13" xr:uid="{FC0FD46F-EBC5-4622-9E80-62FBE3C58818}"/>
    <cellStyle name="Normal 19" xfId="80" xr:uid="{66DF58ED-2E7D-42EE-A685-F5CFCFF4B132}"/>
    <cellStyle name="Normal 2" xfId="12" xr:uid="{E175B2F4-9ABB-4FC4-A84E-BCBE95DE89C4}"/>
    <cellStyle name="Normal 2 10 2 2" xfId="7" xr:uid="{7B33D42E-E2A2-4C5B-9AE5-7878CAE72E01}"/>
    <cellStyle name="Normal 2 10 3" xfId="4" xr:uid="{20141BA1-751F-41AF-B14D-48079A8C431C}"/>
    <cellStyle name="Normal 2 15" xfId="75" xr:uid="{79BE20B7-908D-4AAC-819A-7148E61A83D1}"/>
    <cellStyle name="Normal 2 2" xfId="20" xr:uid="{16FE3375-B3A1-4A17-BCB6-3E569DD6BB20}"/>
    <cellStyle name="Normal 2 2 2" xfId="68" xr:uid="{BC033661-7D3E-48A3-9B2A-65AC1F3EE1A1}"/>
    <cellStyle name="Normal 2 2 2 3" xfId="71" xr:uid="{96AAB3F1-CA6B-4130-829B-440971210BC9}"/>
    <cellStyle name="Normal 2 3" xfId="37" xr:uid="{F355F910-A1AE-4A3E-9131-032A527180EE}"/>
    <cellStyle name="Normal 2 4" xfId="42" xr:uid="{511826C5-28E6-456E-B33D-8C0512DEB8B8}"/>
    <cellStyle name="Normal 2 5 3" xfId="70" xr:uid="{729DDCEC-858B-411B-BC43-33A8A1D4D9A8}"/>
    <cellStyle name="Normal 3" xfId="2" xr:uid="{F4F7E1F8-6AE0-4756-ACF0-2EB923CA6FF6}"/>
    <cellStyle name="Normal 3 11" xfId="3" xr:uid="{B18F86D9-A6C5-4E0C-A0CB-B03C877FCB57}"/>
    <cellStyle name="Normal 3 2" xfId="11" xr:uid="{B5CF1B1E-DC72-4E38-9838-429E9BAEB56C}"/>
    <cellStyle name="Normal 3 2 2" xfId="8" xr:uid="{1FDAAF85-6B8B-4BC2-BCAB-A5A58678B689}"/>
    <cellStyle name="Normal 3 2 2 2" xfId="26" xr:uid="{B737942A-A588-4265-B286-51FD83D060C1}"/>
    <cellStyle name="Normal 3 2 3" xfId="19" xr:uid="{EDB642F6-107D-495E-AD04-80C2181616C4}"/>
    <cellStyle name="Normal 3 2 3 2" xfId="31" xr:uid="{B75B2985-8C65-46A8-82B2-50F97A600B32}"/>
    <cellStyle name="Normal 3 2 4" xfId="89" xr:uid="{34B556FB-DB12-42A7-B2AD-FB11040FD73B}"/>
    <cellStyle name="Normal 3 3" xfId="29" xr:uid="{BE37E2F3-3CB8-44D0-97C7-DD2B961C5563}"/>
    <cellStyle name="Normal 3 4" xfId="32" xr:uid="{38C1194C-71A4-4001-9E08-0BAD7C560910}"/>
    <cellStyle name="Normal 3 5" xfId="25" xr:uid="{33EF1595-2790-4A84-8AE2-1389E8FE45CC}"/>
    <cellStyle name="Normal 3 6" xfId="24" xr:uid="{4931C73B-7A3B-4F55-85E2-401E485BE2BD}"/>
    <cellStyle name="Normal 3 7" xfId="45" xr:uid="{4D56AB70-029B-4A7A-A796-6A3DD019F9D7}"/>
    <cellStyle name="Normal 4" xfId="22" xr:uid="{BD8B29F0-1014-4993-B348-60F705D7C921}"/>
    <cellStyle name="Normal 4 2" xfId="30" xr:uid="{7ABE1AAB-AC8E-4F0D-8F46-204D391D06D1}"/>
    <cellStyle name="Normal 4 2 2" xfId="57" xr:uid="{7D82CB80-F1B9-45E1-B409-4520F487964E}"/>
    <cellStyle name="Normal 4 3" xfId="54" xr:uid="{9DD292ED-2D4A-4EB2-A40D-3BA190545608}"/>
    <cellStyle name="Normal 5" xfId="21" xr:uid="{2402AA0F-63C2-458A-A8F6-7D25F0BE6E09}"/>
    <cellStyle name="Normal 5 2" xfId="33" xr:uid="{EEA44A2B-62E4-4178-B52E-326666F80E4E}"/>
    <cellStyle name="Normal 6" xfId="34" xr:uid="{9C031F7E-A025-4BDD-9A73-1FC27F15DFBA}"/>
    <cellStyle name="Normal 6 2" xfId="36" xr:uid="{9F72A3B8-691C-4403-816F-22B4E4F340E3}"/>
    <cellStyle name="Normal 6 2 2" xfId="44" xr:uid="{0C3DFFB8-8378-46F1-B44B-5837270E1D22}"/>
    <cellStyle name="Normal 8" xfId="55" xr:uid="{194824A7-8879-4647-998B-D9CBC429DC8F}"/>
    <cellStyle name="Normal_modelo ACTA OBRA y MODIFICACION 2" xfId="14" xr:uid="{28A9630B-F98A-46E0-B17C-6F79CCB875DA}"/>
    <cellStyle name="Normal_PTO OFICIAL PREPLIEGO (CORREGIDO) 2" xfId="86" xr:uid="{EB6B23DA-16DB-4F81-8171-6F27746605BD}"/>
    <cellStyle name="Porcentaje" xfId="63" builtinId="5"/>
    <cellStyle name="Porcentaje 10" xfId="81" xr:uid="{2D22C9B4-D79B-4CD4-B3EC-D84362D2B874}"/>
    <cellStyle name="Porcentaje 2" xfId="15" xr:uid="{951AA713-FEAF-4EF3-A8D9-9DC3122243D7}"/>
    <cellStyle name="Porcentaje 2 2" xfId="38" xr:uid="{181FD362-39DC-40C2-A92E-FC1C9F3E9D7C}"/>
    <cellStyle name="Porcentaje 2 2 2" xfId="78" xr:uid="{66409ADB-6AFA-4073-AC1A-FB7846B8F73C}"/>
    <cellStyle name="Porcentaje 2 3" xfId="59" xr:uid="{4D9815AB-B19C-466D-A973-80FFC9FFC2FC}"/>
    <cellStyle name="Porcentaje 2 4" xfId="53" xr:uid="{995C353C-8774-4DA9-9AAA-65BE134810A1}"/>
    <cellStyle name="Porcentaje 2 4 2" xfId="62" xr:uid="{3C244486-DDC5-4F8E-B9A6-4CFD567CF365}"/>
    <cellStyle name="Porcentaje 2 4 3" xfId="77" xr:uid="{BECDB56A-BCDF-4528-8E90-A141639B1C26}"/>
    <cellStyle name="Porcentaje 3" xfId="47" xr:uid="{FE658F15-AC6C-43AA-B738-B47372B614AD}"/>
    <cellStyle name="Porcentaje 3 2" xfId="52" xr:uid="{53A082E1-24E8-41F1-8818-8F267BA980F0}"/>
    <cellStyle name="Porcentual 9" xfId="16" xr:uid="{5800CC3F-D52C-477C-A664-F38102153870}"/>
    <cellStyle name="Total 2" xfId="27" xr:uid="{3ACFC15D-4ECC-4EB5-B925-6072E64E90D3}"/>
  </cellStyles>
  <dxfs count="4">
    <dxf>
      <font>
        <color rgb="FF9C0006"/>
      </font>
      <fill>
        <patternFill>
          <bgColor rgb="FFFFC7CE"/>
        </patternFill>
      </fill>
    </dxf>
    <dxf>
      <font>
        <color rgb="FF9C0006"/>
      </font>
      <fill>
        <patternFill>
          <bgColor rgb="FFFFC7CE"/>
        </patternFill>
      </fill>
    </dxf>
    <dxf>
      <fill>
        <patternFill patternType="solid">
          <fgColor rgb="FFF8F9FA"/>
          <bgColor rgb="FFF8F9FA"/>
        </patternFill>
      </fill>
    </dxf>
    <dxf>
      <fill>
        <patternFill patternType="solid">
          <fgColor rgb="FFFFFFFF"/>
          <bgColor rgb="FFFFFFFF"/>
        </patternFill>
      </fill>
    </dxf>
  </dxfs>
  <tableStyles count="1" defaultTableStyle="TableStyleMedium2" defaultPivotStyle="PivotStyleLight16">
    <tableStyle name="ANÁLISIS DETALLADO-style" pivot="0" count="2" xr9:uid="{0E3226D7-59E6-48A0-BDB3-555340519FA6}">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3</xdr:col>
      <xdr:colOff>375473</xdr:colOff>
      <xdr:row>1</xdr:row>
      <xdr:rowOff>44491</xdr:rowOff>
    </xdr:from>
    <xdr:to>
      <xdr:col>6</xdr:col>
      <xdr:colOff>23665</xdr:colOff>
      <xdr:row>7</xdr:row>
      <xdr:rowOff>527756</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9398" y="377866"/>
          <a:ext cx="2486642" cy="19120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121791</xdr:rowOff>
    </xdr:to>
    <xdr:pic>
      <xdr:nvPicPr>
        <xdr:cNvPr id="3" name="Imagen 2" descr="INVIAS - Instituto Nacional de Vías">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9782" y="1039229"/>
          <a:ext cx="2039566" cy="844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527756</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9398" y="377866"/>
          <a:ext cx="2486642" cy="19120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121791</xdr:rowOff>
    </xdr:to>
    <xdr:pic>
      <xdr:nvPicPr>
        <xdr:cNvPr id="5" name="Imagen 4" descr="INVIAS - Instituto Nacional de Vías">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9782" y="1039229"/>
          <a:ext cx="2039566" cy="844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375473</xdr:colOff>
      <xdr:row>1</xdr:row>
      <xdr:rowOff>44491</xdr:rowOff>
    </xdr:from>
    <xdr:to>
      <xdr:col>6</xdr:col>
      <xdr:colOff>23665</xdr:colOff>
      <xdr:row>7</xdr:row>
      <xdr:rowOff>527756</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416" y="229548"/>
          <a:ext cx="2576449" cy="1863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121791</xdr:rowOff>
    </xdr:to>
    <xdr:pic>
      <xdr:nvPicPr>
        <xdr:cNvPr id="4" name="Imagen 3" descr="INVIAS - Instituto Nacional de Vías">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60153" y="742593"/>
          <a:ext cx="2091273" cy="848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527756</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227371"/>
          <a:ext cx="2574272" cy="18799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121791</xdr:rowOff>
    </xdr:to>
    <xdr:pic>
      <xdr:nvPicPr>
        <xdr:cNvPr id="5" name="Imagen 4" descr="INVIAS - Instituto Nacional de Vías">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738239"/>
          <a:ext cx="2089096" cy="85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0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02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02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03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03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03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04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04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04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id="{00000000-0008-0000-05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94210" name="Check Box 2" hidden="1">
              <a:extLst>
                <a:ext uri="{63B3BB69-23CF-44E3-9099-C40C66FF867C}">
                  <a14:compatExt spid="_x0000_s94210"/>
                </a:ext>
                <a:ext uri="{FF2B5EF4-FFF2-40B4-BE49-F238E27FC236}">
                  <a16:creationId xmlns:a16="http://schemas.microsoft.com/office/drawing/2014/main" id="{00000000-0008-0000-0500-0000027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94211" name="Check Box 3" hidden="1">
              <a:extLst>
                <a:ext uri="{63B3BB69-23CF-44E3-9099-C40C66FF867C}">
                  <a14:compatExt spid="_x0000_s94211"/>
                </a:ext>
                <a:ext uri="{FF2B5EF4-FFF2-40B4-BE49-F238E27FC236}">
                  <a16:creationId xmlns:a16="http://schemas.microsoft.com/office/drawing/2014/main" id="{00000000-0008-0000-0500-0000037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06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06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06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71681" name="Object 1" hidden="1">
              <a:extLst>
                <a:ext uri="{63B3BB69-23CF-44E3-9099-C40C66FF867C}">
                  <a14:compatExt spid="_x0000_s71681"/>
                </a:ext>
                <a:ext uri="{FF2B5EF4-FFF2-40B4-BE49-F238E27FC236}">
                  <a16:creationId xmlns:a16="http://schemas.microsoft.com/office/drawing/2014/main" id="{00000000-0008-0000-07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71682" name="Check Box 2" hidden="1">
              <a:extLst>
                <a:ext uri="{63B3BB69-23CF-44E3-9099-C40C66FF867C}">
                  <a14:compatExt spid="_x0000_s71682"/>
                </a:ext>
                <a:ext uri="{FF2B5EF4-FFF2-40B4-BE49-F238E27FC236}">
                  <a16:creationId xmlns:a16="http://schemas.microsoft.com/office/drawing/2014/main" id="{00000000-0008-0000-0700-000002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71683" name="Check Box 3" hidden="1">
              <a:extLst>
                <a:ext uri="{63B3BB69-23CF-44E3-9099-C40C66FF867C}">
                  <a14:compatExt spid="_x0000_s71683"/>
                </a:ext>
                <a:ext uri="{FF2B5EF4-FFF2-40B4-BE49-F238E27FC236}">
                  <a16:creationId xmlns:a16="http://schemas.microsoft.com/office/drawing/2014/main" id="{00000000-0008-0000-0700-000003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106497" name="Object 1" hidden="1">
              <a:extLst>
                <a:ext uri="{63B3BB69-23CF-44E3-9099-C40C66FF867C}">
                  <a14:compatExt spid="_x0000_s106497"/>
                </a:ext>
                <a:ext uri="{FF2B5EF4-FFF2-40B4-BE49-F238E27FC236}">
                  <a16:creationId xmlns:a16="http://schemas.microsoft.com/office/drawing/2014/main" id="{00000000-0008-0000-0800-000001A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106498" name="Check Box 2" hidden="1">
              <a:extLst>
                <a:ext uri="{63B3BB69-23CF-44E3-9099-C40C66FF867C}">
                  <a14:compatExt spid="_x0000_s106498"/>
                </a:ext>
                <a:ext uri="{FF2B5EF4-FFF2-40B4-BE49-F238E27FC236}">
                  <a16:creationId xmlns:a16="http://schemas.microsoft.com/office/drawing/2014/main" id="{00000000-0008-0000-0800-000002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106499" name="Check Box 3" hidden="1">
              <a:extLst>
                <a:ext uri="{63B3BB69-23CF-44E3-9099-C40C66FF867C}">
                  <a14:compatExt spid="_x0000_s106499"/>
                </a:ext>
                <a:ext uri="{FF2B5EF4-FFF2-40B4-BE49-F238E27FC236}">
                  <a16:creationId xmlns:a16="http://schemas.microsoft.com/office/drawing/2014/main" id="{00000000-0008-0000-0800-000003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09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09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09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0A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65538" name="Check Box 2" hidden="1">
              <a:extLst>
                <a:ext uri="{63B3BB69-23CF-44E3-9099-C40C66FF867C}">
                  <a14:compatExt spid="_x0000_s65538"/>
                </a:ext>
                <a:ext uri="{FF2B5EF4-FFF2-40B4-BE49-F238E27FC236}">
                  <a16:creationId xmlns:a16="http://schemas.microsoft.com/office/drawing/2014/main" id="{00000000-0008-0000-0A00-000002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65539" name="Check Box 3" hidden="1">
              <a:extLst>
                <a:ext uri="{63B3BB69-23CF-44E3-9099-C40C66FF867C}">
                  <a14:compatExt spid="_x0000_s65539"/>
                </a:ext>
                <a:ext uri="{FF2B5EF4-FFF2-40B4-BE49-F238E27FC236}">
                  <a16:creationId xmlns:a16="http://schemas.microsoft.com/office/drawing/2014/main" id="{00000000-0008-0000-0A00-000003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66561" name="Object 1" hidden="1">
              <a:extLst>
                <a:ext uri="{63B3BB69-23CF-44E3-9099-C40C66FF867C}">
                  <a14:compatExt spid="_x0000_s66561"/>
                </a:ext>
                <a:ext uri="{FF2B5EF4-FFF2-40B4-BE49-F238E27FC236}">
                  <a16:creationId xmlns:a16="http://schemas.microsoft.com/office/drawing/2014/main" id="{00000000-0008-0000-0B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66562" name="Check Box 2" hidden="1">
              <a:extLst>
                <a:ext uri="{63B3BB69-23CF-44E3-9099-C40C66FF867C}">
                  <a14:compatExt spid="_x0000_s66562"/>
                </a:ext>
                <a:ext uri="{FF2B5EF4-FFF2-40B4-BE49-F238E27FC236}">
                  <a16:creationId xmlns:a16="http://schemas.microsoft.com/office/drawing/2014/main" id="{00000000-0008-0000-0B00-00000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66563" name="Check Box 3" hidden="1">
              <a:extLst>
                <a:ext uri="{63B3BB69-23CF-44E3-9099-C40C66FF867C}">
                  <a14:compatExt spid="_x0000_s66563"/>
                </a:ext>
                <a:ext uri="{FF2B5EF4-FFF2-40B4-BE49-F238E27FC236}">
                  <a16:creationId xmlns:a16="http://schemas.microsoft.com/office/drawing/2014/main" id="{00000000-0008-0000-0B00-00000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194982</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51201" name="Object 1" hidden="1">
              <a:extLst>
                <a:ext uri="{63B3BB69-23CF-44E3-9099-C40C66FF867C}">
                  <a14:compatExt spid="_x0000_s51201"/>
                </a:ext>
                <a:ext uri="{FF2B5EF4-FFF2-40B4-BE49-F238E27FC236}">
                  <a16:creationId xmlns:a16="http://schemas.microsoft.com/office/drawing/2014/main" id="{00000000-0008-0000-0C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51202" name="Check Box 2" hidden="1">
              <a:extLst>
                <a:ext uri="{63B3BB69-23CF-44E3-9099-C40C66FF867C}">
                  <a14:compatExt spid="_x0000_s51202"/>
                </a:ext>
                <a:ext uri="{FF2B5EF4-FFF2-40B4-BE49-F238E27FC236}">
                  <a16:creationId xmlns:a16="http://schemas.microsoft.com/office/drawing/2014/main" id="{00000000-0008-0000-0C00-00000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51203" name="Check Box 3" hidden="1">
              <a:extLst>
                <a:ext uri="{63B3BB69-23CF-44E3-9099-C40C66FF867C}">
                  <a14:compatExt spid="_x0000_s51203"/>
                </a:ext>
                <a:ext uri="{FF2B5EF4-FFF2-40B4-BE49-F238E27FC236}">
                  <a16:creationId xmlns:a16="http://schemas.microsoft.com/office/drawing/2014/main" id="{00000000-0008-0000-0C00-00000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0D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0D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0D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53249" name="Object 1" hidden="1">
              <a:extLst>
                <a:ext uri="{63B3BB69-23CF-44E3-9099-C40C66FF867C}">
                  <a14:compatExt spid="_x0000_s53249"/>
                </a:ext>
                <a:ext uri="{FF2B5EF4-FFF2-40B4-BE49-F238E27FC236}">
                  <a16:creationId xmlns:a16="http://schemas.microsoft.com/office/drawing/2014/main" id="{00000000-0008-0000-0E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0E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0E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50800</xdr:rowOff>
        </xdr:from>
        <xdr:to>
          <xdr:col>1</xdr:col>
          <xdr:colOff>1308100</xdr:colOff>
          <xdr:row>5</xdr:row>
          <xdr:rowOff>127000</xdr:rowOff>
        </xdr:to>
        <xdr:sp macro="" textlink="">
          <xdr:nvSpPr>
            <xdr:cNvPr id="54273" name="Object 1" hidden="1">
              <a:extLst>
                <a:ext uri="{63B3BB69-23CF-44E3-9099-C40C66FF867C}">
                  <a14:compatExt spid="_x0000_s54273"/>
                </a:ext>
                <a:ext uri="{FF2B5EF4-FFF2-40B4-BE49-F238E27FC236}">
                  <a16:creationId xmlns:a16="http://schemas.microsoft.com/office/drawing/2014/main" id="{00000000-0008-0000-0F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393700</xdr:colOff>
          <xdr:row>9</xdr:row>
          <xdr:rowOff>279400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0F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488950</xdr:colOff>
          <xdr:row>9</xdr:row>
          <xdr:rowOff>38100</xdr:rowOff>
        </xdr:from>
        <xdr:to>
          <xdr:col>9</xdr:col>
          <xdr:colOff>819150</xdr:colOff>
          <xdr:row>9</xdr:row>
          <xdr:rowOff>279400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0F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ngma\Downloads\Formulario%20No%201%20-%20Presupuesto%20Oficial%20-%20Proyecto%20de%20Pliego.xlsx" TargetMode="External"/><Relationship Id="rId1" Type="http://schemas.openxmlformats.org/officeDocument/2006/relationships/externalLinkPath" Target="https://d.docs.live.net/Users/ingma/Downloads/Formulario%20No%201%20-%20Presupuesto%20Oficial%20-%20Proyecto%20de%20Plie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RMULARIO 1"/>
      <sheetName val="PRESPUESTO"/>
      <sheetName val="Hoja1"/>
      <sheetName val="210.1.1"/>
      <sheetName val="320.4.1"/>
      <sheetName val="330.4.1"/>
      <sheetName val="420.1"/>
      <sheetName val="421.1"/>
      <sheetName val="450.1"/>
      <sheetName val="460.1P"/>
      <sheetName val="465.1"/>
      <sheetName val="466.1"/>
      <sheetName val="900.2.1"/>
      <sheetName val="201.7"/>
      <sheetName val="320.1.1"/>
      <sheetName val="330.1.1"/>
      <sheetName val="450.2P"/>
      <sheetName val="600.1.1"/>
      <sheetName val="610.1"/>
      <sheetName val="630.1.4.2"/>
      <sheetName val="630.1.5.1"/>
      <sheetName val="640.1"/>
      <sheetName val="661.1.3"/>
      <sheetName val="671.3"/>
      <sheetName val="673.1.1"/>
      <sheetName val="681.1"/>
      <sheetName val="700.1"/>
      <sheetName val="700.3"/>
      <sheetName val="710.1.1"/>
      <sheetName val="211.1"/>
      <sheetName val="900.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3.emf"/><Relationship Id="rId4" Type="http://schemas.openxmlformats.org/officeDocument/2006/relationships/oleObject" Target="../embeddings/oleObject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5.xml"/><Relationship Id="rId5" Type="http://schemas.openxmlformats.org/officeDocument/2006/relationships/image" Target="../media/image3.emf"/><Relationship Id="rId4" Type="http://schemas.openxmlformats.org/officeDocument/2006/relationships/oleObject" Target="../embeddings/oleObject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8.x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image" Target="../media/image3.emf"/><Relationship Id="rId4" Type="http://schemas.openxmlformats.org/officeDocument/2006/relationships/oleObject" Target="../embeddings/oleObject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ED989-A67D-41E0-A27D-98ED0935A4FC}">
  <sheetPr>
    <tabColor rgb="FFFFFF00"/>
    <pageSetUpPr autoPageBreaks="0"/>
  </sheetPr>
  <dimension ref="A1:Z75"/>
  <sheetViews>
    <sheetView tabSelected="1" zoomScale="70" zoomScaleNormal="70" workbookViewId="0">
      <selection activeCell="C10" sqref="C10:L10"/>
    </sheetView>
  </sheetViews>
  <sheetFormatPr baseColWidth="10" defaultColWidth="11.453125" defaultRowHeight="25"/>
  <cols>
    <col min="1" max="1" width="5.26953125" style="2" customWidth="1"/>
    <col min="2" max="2" width="3.453125" style="2" customWidth="1"/>
    <col min="3" max="3" width="5.1796875" style="2" customWidth="1"/>
    <col min="4" max="4" width="12.26953125" style="2" customWidth="1"/>
    <col min="5" max="5" width="14" style="3" customWidth="1"/>
    <col min="6" max="6" width="16.26953125" style="4" customWidth="1"/>
    <col min="7" max="7" width="16.26953125" style="2" customWidth="1"/>
    <col min="8" max="8" width="68.26953125" style="2" customWidth="1"/>
    <col min="9" max="9" width="12.1796875" style="2" customWidth="1"/>
    <col min="10" max="10" width="24" style="2" customWidth="1"/>
    <col min="11" max="11" width="24.81640625" style="133" customWidth="1"/>
    <col min="12" max="12" width="24.1796875" style="138" customWidth="1"/>
    <col min="13" max="13" width="3.26953125" style="2" customWidth="1"/>
    <col min="14" max="14" width="11.453125" style="2"/>
    <col min="15" max="15" width="11.453125" style="144"/>
    <col min="16" max="16" width="13.54296875" style="2" bestFit="1" customWidth="1"/>
    <col min="17" max="17" width="23.1796875" style="2" bestFit="1" customWidth="1"/>
    <col min="18" max="18" width="21.453125" style="2" bestFit="1" customWidth="1"/>
    <col min="19" max="19" width="27.7265625" style="387" bestFit="1" customWidth="1"/>
    <col min="20" max="20" width="23.81640625" style="2" bestFit="1" customWidth="1"/>
    <col min="21" max="21" width="16.81640625" style="4" customWidth="1"/>
    <col min="22" max="22" width="17.7265625" style="4" customWidth="1"/>
    <col min="23" max="24" width="19.1796875" style="4" bestFit="1" customWidth="1"/>
    <col min="25" max="25" width="16.54296875" style="4" customWidth="1"/>
    <col min="26" max="16384" width="11.453125" style="2"/>
  </cols>
  <sheetData>
    <row r="1" spans="1:25" ht="25.5" thickBot="1">
      <c r="A1" s="1"/>
    </row>
    <row r="2" spans="1:25" ht="26" thickTop="1" thickBot="1">
      <c r="B2" s="300"/>
      <c r="C2" s="301"/>
      <c r="D2" s="301"/>
      <c r="E2" s="302"/>
      <c r="F2" s="303"/>
      <c r="G2" s="301"/>
      <c r="H2" s="301"/>
      <c r="I2" s="301"/>
      <c r="J2" s="301"/>
      <c r="K2" s="304"/>
      <c r="L2" s="305"/>
      <c r="M2" s="294"/>
      <c r="N2" s="316"/>
    </row>
    <row r="3" spans="1:25" ht="17.5" customHeight="1">
      <c r="B3" s="293"/>
      <c r="C3" s="396" t="s">
        <v>0</v>
      </c>
      <c r="D3" s="397"/>
      <c r="E3" s="397"/>
      <c r="F3" s="397"/>
      <c r="G3" s="397"/>
      <c r="H3" s="397"/>
      <c r="I3" s="397"/>
      <c r="J3" s="397"/>
      <c r="K3" s="397"/>
      <c r="L3" s="398"/>
      <c r="M3" s="295"/>
    </row>
    <row r="4" spans="1:25" ht="17.5" customHeight="1">
      <c r="B4" s="293"/>
      <c r="C4" s="399" t="s">
        <v>1</v>
      </c>
      <c r="D4" s="400"/>
      <c r="E4" s="400"/>
      <c r="F4" s="400"/>
      <c r="G4" s="400"/>
      <c r="H4" s="400"/>
      <c r="I4" s="400"/>
      <c r="J4" s="400"/>
      <c r="K4" s="400"/>
      <c r="L4" s="401"/>
      <c r="M4" s="295"/>
    </row>
    <row r="5" spans="1:25" ht="17.5" customHeight="1">
      <c r="B5" s="293"/>
      <c r="C5" s="399" t="s">
        <v>2</v>
      </c>
      <c r="D5" s="400"/>
      <c r="E5" s="400"/>
      <c r="F5" s="400"/>
      <c r="G5" s="400"/>
      <c r="H5" s="400"/>
      <c r="I5" s="400"/>
      <c r="J5" s="400"/>
      <c r="K5" s="400"/>
      <c r="L5" s="401"/>
      <c r="M5" s="295"/>
    </row>
    <row r="6" spans="1:25" ht="17.5" customHeight="1">
      <c r="B6" s="293"/>
      <c r="C6" s="399" t="s">
        <v>326</v>
      </c>
      <c r="D6" s="400"/>
      <c r="E6" s="400"/>
      <c r="F6" s="400"/>
      <c r="G6" s="400"/>
      <c r="H6" s="400"/>
      <c r="I6" s="400"/>
      <c r="J6" s="400"/>
      <c r="K6" s="400"/>
      <c r="L6" s="401"/>
      <c r="M6" s="295"/>
    </row>
    <row r="7" spans="1:25" ht="16.899999999999999" customHeight="1">
      <c r="B7" s="293"/>
      <c r="C7" s="402" t="s">
        <v>327</v>
      </c>
      <c r="D7" s="403"/>
      <c r="E7" s="403"/>
      <c r="F7" s="403"/>
      <c r="G7" s="403"/>
      <c r="H7" s="403"/>
      <c r="I7" s="403"/>
      <c r="J7" s="403"/>
      <c r="K7" s="403"/>
      <c r="L7" s="404"/>
      <c r="M7" s="295"/>
    </row>
    <row r="8" spans="1:25" ht="75" customHeight="1">
      <c r="B8" s="293"/>
      <c r="C8" s="393" t="s">
        <v>3</v>
      </c>
      <c r="D8" s="394"/>
      <c r="E8" s="394"/>
      <c r="F8" s="394"/>
      <c r="G8" s="394"/>
      <c r="H8" s="394"/>
      <c r="I8" s="394"/>
      <c r="J8" s="394"/>
      <c r="K8" s="394"/>
      <c r="L8" s="395"/>
      <c r="M8" s="295"/>
    </row>
    <row r="9" spans="1:25" ht="17.5" customHeight="1">
      <c r="B9" s="293"/>
      <c r="C9" s="399"/>
      <c r="D9" s="400"/>
      <c r="E9" s="400"/>
      <c r="F9" s="400"/>
      <c r="G9" s="400"/>
      <c r="H9" s="400"/>
      <c r="I9" s="400"/>
      <c r="J9" s="400"/>
      <c r="K9" s="400"/>
      <c r="L9" s="401"/>
      <c r="M9" s="295"/>
    </row>
    <row r="10" spans="1:25" ht="17.5" customHeight="1">
      <c r="B10" s="293"/>
      <c r="C10" s="399" t="s">
        <v>5</v>
      </c>
      <c r="D10" s="400"/>
      <c r="E10" s="400"/>
      <c r="F10" s="400"/>
      <c r="G10" s="400"/>
      <c r="H10" s="400"/>
      <c r="I10" s="400"/>
      <c r="J10" s="400"/>
      <c r="K10" s="400"/>
      <c r="L10" s="401"/>
      <c r="M10" s="295"/>
    </row>
    <row r="11" spans="1:25" ht="15" customHeight="1" thickBot="1">
      <c r="B11" s="293"/>
      <c r="C11" s="5"/>
      <c r="D11" s="362"/>
      <c r="E11" s="363"/>
      <c r="F11" s="362"/>
      <c r="G11" s="362"/>
      <c r="H11" s="362"/>
      <c r="I11" s="362"/>
      <c r="J11" s="362"/>
      <c r="K11" s="364"/>
      <c r="L11" s="139"/>
      <c r="M11" s="295"/>
    </row>
    <row r="12" spans="1:25" ht="37.9" customHeight="1" thickBot="1">
      <c r="B12" s="293"/>
      <c r="C12" s="405" t="s">
        <v>6</v>
      </c>
      <c r="D12" s="406"/>
      <c r="E12" s="406"/>
      <c r="F12" s="406"/>
      <c r="G12" s="406"/>
      <c r="H12" s="406"/>
      <c r="I12" s="406"/>
      <c r="J12" s="406"/>
      <c r="K12" s="406"/>
      <c r="L12" s="407"/>
      <c r="M12" s="295"/>
    </row>
    <row r="13" spans="1:25" ht="37.9" customHeight="1" thickBot="1">
      <c r="B13" s="293"/>
      <c r="C13" s="408" t="s">
        <v>7</v>
      </c>
      <c r="D13" s="409"/>
      <c r="E13" s="409"/>
      <c r="F13" s="409"/>
      <c r="G13" s="409"/>
      <c r="H13" s="409"/>
      <c r="I13" s="409"/>
      <c r="J13" s="409"/>
      <c r="K13" s="409"/>
      <c r="L13" s="410"/>
      <c r="M13" s="295"/>
    </row>
    <row r="14" spans="1:25" ht="30" customHeight="1">
      <c r="B14" s="293"/>
      <c r="C14" s="411" t="s">
        <v>8</v>
      </c>
      <c r="D14" s="413" t="s">
        <v>9</v>
      </c>
      <c r="E14" s="415" t="s">
        <v>10</v>
      </c>
      <c r="F14" s="417" t="s">
        <v>11</v>
      </c>
      <c r="G14" s="418"/>
      <c r="H14" s="411" t="s">
        <v>12</v>
      </c>
      <c r="I14" s="413" t="s">
        <v>13</v>
      </c>
      <c r="J14" s="413" t="s">
        <v>14</v>
      </c>
      <c r="K14" s="422" t="s">
        <v>15</v>
      </c>
      <c r="L14" s="424" t="s">
        <v>16</v>
      </c>
      <c r="M14" s="295"/>
    </row>
    <row r="15" spans="1:25" s="7" customFormat="1" ht="30" customHeight="1" thickBot="1">
      <c r="B15" s="306"/>
      <c r="C15" s="412"/>
      <c r="D15" s="414"/>
      <c r="E15" s="416"/>
      <c r="F15" s="6" t="s">
        <v>17</v>
      </c>
      <c r="G15" s="6" t="s">
        <v>18</v>
      </c>
      <c r="H15" s="412"/>
      <c r="I15" s="414"/>
      <c r="J15" s="414"/>
      <c r="K15" s="423"/>
      <c r="L15" s="425"/>
      <c r="M15" s="296"/>
      <c r="O15" s="317"/>
      <c r="S15" s="387"/>
      <c r="U15" s="147"/>
      <c r="V15" s="147"/>
      <c r="W15" s="147"/>
      <c r="X15" s="147"/>
      <c r="Y15" s="147"/>
    </row>
    <row r="16" spans="1:25" s="7" customFormat="1" ht="30" customHeight="1" thickBot="1">
      <c r="B16" s="306"/>
      <c r="C16" s="167" t="s">
        <v>19</v>
      </c>
      <c r="D16" s="156"/>
      <c r="E16" s="157"/>
      <c r="F16" s="156"/>
      <c r="G16" s="156"/>
      <c r="H16" s="156"/>
      <c r="I16" s="156"/>
      <c r="J16" s="156"/>
      <c r="K16" s="163"/>
      <c r="L16" s="164"/>
      <c r="M16" s="296"/>
      <c r="O16" s="143"/>
      <c r="S16" s="387"/>
      <c r="U16" s="147"/>
      <c r="V16" s="147"/>
      <c r="W16" s="147"/>
      <c r="X16" s="147"/>
      <c r="Y16" s="147"/>
    </row>
    <row r="17" spans="2:26" s="7" customFormat="1" ht="30" customHeight="1">
      <c r="B17" s="306"/>
      <c r="C17" s="184">
        <v>1</v>
      </c>
      <c r="D17" s="159" t="s">
        <v>20</v>
      </c>
      <c r="E17" s="130">
        <v>11601</v>
      </c>
      <c r="F17" s="226" t="s">
        <v>21</v>
      </c>
      <c r="G17" s="159"/>
      <c r="H17" s="227" t="s">
        <v>22</v>
      </c>
      <c r="I17" s="228" t="s">
        <v>23</v>
      </c>
      <c r="J17" s="229">
        <v>130</v>
      </c>
      <c r="K17" s="230"/>
      <c r="L17" s="231"/>
      <c r="M17" s="296"/>
      <c r="O17" s="388"/>
      <c r="P17" s="388"/>
      <c r="Q17" s="389"/>
      <c r="R17" s="389"/>
      <c r="S17" s="387"/>
      <c r="T17" s="390"/>
      <c r="U17" s="391"/>
      <c r="V17" s="391"/>
      <c r="W17" s="392"/>
      <c r="X17" s="392"/>
      <c r="Y17" s="149"/>
      <c r="Z17" s="383"/>
    </row>
    <row r="18" spans="2:26" s="7" customFormat="1" ht="30" customHeight="1" thickBot="1">
      <c r="B18" s="306"/>
      <c r="C18" s="185">
        <v>2</v>
      </c>
      <c r="D18" s="232" t="s">
        <v>24</v>
      </c>
      <c r="E18" s="131">
        <v>11601</v>
      </c>
      <c r="F18" s="186" t="s">
        <v>25</v>
      </c>
      <c r="G18" s="232"/>
      <c r="H18" s="187" t="s">
        <v>26</v>
      </c>
      <c r="I18" s="168" t="s">
        <v>27</v>
      </c>
      <c r="J18" s="233">
        <v>30</v>
      </c>
      <c r="K18" s="234"/>
      <c r="L18" s="235"/>
      <c r="M18" s="296"/>
      <c r="O18" s="388"/>
      <c r="P18" s="388"/>
      <c r="Q18" s="389"/>
      <c r="R18" s="389"/>
      <c r="S18" s="387"/>
      <c r="T18" s="390"/>
      <c r="U18" s="391"/>
      <c r="V18" s="391"/>
      <c r="W18" s="392"/>
      <c r="X18" s="392"/>
      <c r="Y18" s="149"/>
      <c r="Z18" s="383"/>
    </row>
    <row r="19" spans="2:26" s="7" customFormat="1" ht="30" customHeight="1" thickBot="1">
      <c r="B19" s="306"/>
      <c r="C19" s="8" t="s">
        <v>28</v>
      </c>
      <c r="D19" s="9"/>
      <c r="E19" s="10"/>
      <c r="F19" s="9"/>
      <c r="G19" s="9"/>
      <c r="H19" s="11"/>
      <c r="I19" s="12"/>
      <c r="J19" s="142"/>
      <c r="K19" s="134"/>
      <c r="L19" s="140"/>
      <c r="M19" s="296"/>
      <c r="O19" s="388"/>
      <c r="P19" s="388"/>
      <c r="Q19" s="389"/>
      <c r="R19" s="389"/>
      <c r="S19" s="387"/>
      <c r="T19" s="390"/>
      <c r="U19" s="391"/>
      <c r="V19" s="391"/>
      <c r="W19" s="392"/>
      <c r="X19" s="392"/>
      <c r="Y19" s="147"/>
    </row>
    <row r="20" spans="2:26" s="7" customFormat="1" ht="30" customHeight="1" thickBot="1">
      <c r="B20" s="306"/>
      <c r="C20" s="307" t="s">
        <v>29</v>
      </c>
      <c r="D20" s="308"/>
      <c r="E20" s="309"/>
      <c r="F20" s="308"/>
      <c r="G20" s="308"/>
      <c r="H20" s="308"/>
      <c r="I20" s="308"/>
      <c r="J20" s="309"/>
      <c r="K20" s="310"/>
      <c r="L20" s="311"/>
      <c r="M20" s="296"/>
      <c r="O20" s="388"/>
      <c r="P20" s="388"/>
      <c r="Q20" s="389"/>
      <c r="R20" s="389"/>
      <c r="S20" s="387"/>
      <c r="T20" s="390"/>
      <c r="U20" s="391"/>
      <c r="V20" s="391"/>
      <c r="W20" s="392"/>
      <c r="X20" s="392"/>
      <c r="Y20" s="147"/>
    </row>
    <row r="21" spans="2:26" s="7" customFormat="1" ht="30" customHeight="1" thickBot="1">
      <c r="B21" s="306"/>
      <c r="C21" s="253">
        <v>3</v>
      </c>
      <c r="D21" s="318" t="s">
        <v>30</v>
      </c>
      <c r="E21" s="254">
        <v>11602</v>
      </c>
      <c r="F21" s="255" t="s">
        <v>31</v>
      </c>
      <c r="G21" s="256"/>
      <c r="H21" s="257" t="s">
        <v>32</v>
      </c>
      <c r="I21" s="258" t="s">
        <v>27</v>
      </c>
      <c r="J21" s="259">
        <v>30</v>
      </c>
      <c r="K21" s="260"/>
      <c r="L21" s="261"/>
      <c r="M21" s="296"/>
      <c r="O21" s="388"/>
      <c r="P21" s="388"/>
      <c r="Q21" s="389"/>
      <c r="R21" s="389"/>
      <c r="S21" s="387"/>
      <c r="T21" s="390"/>
      <c r="U21" s="391"/>
      <c r="V21" s="391"/>
      <c r="W21" s="392"/>
      <c r="X21" s="392"/>
      <c r="Y21" s="149"/>
    </row>
    <row r="22" spans="2:26" s="7" customFormat="1" ht="30" customHeight="1" thickBot="1">
      <c r="B22" s="306"/>
      <c r="C22" s="8" t="s">
        <v>28</v>
      </c>
      <c r="D22" s="9"/>
      <c r="E22" s="10"/>
      <c r="F22" s="9"/>
      <c r="G22" s="9"/>
      <c r="H22" s="11"/>
      <c r="I22" s="12"/>
      <c r="J22" s="188"/>
      <c r="K22" s="134"/>
      <c r="L22" s="140"/>
      <c r="M22" s="296"/>
      <c r="O22" s="388"/>
      <c r="P22" s="388"/>
      <c r="Q22" s="389"/>
      <c r="R22" s="389"/>
      <c r="S22" s="387"/>
      <c r="T22" s="390"/>
      <c r="U22" s="391"/>
      <c r="V22" s="391"/>
      <c r="W22" s="392"/>
      <c r="X22" s="392"/>
      <c r="Y22" s="147"/>
    </row>
    <row r="23" spans="2:26" s="7" customFormat="1" ht="30" customHeight="1" thickBot="1">
      <c r="B23" s="306"/>
      <c r="C23" s="167" t="s">
        <v>33</v>
      </c>
      <c r="D23" s="156"/>
      <c r="E23" s="157"/>
      <c r="F23" s="156"/>
      <c r="G23" s="156"/>
      <c r="H23" s="156"/>
      <c r="I23" s="156"/>
      <c r="J23" s="156"/>
      <c r="K23" s="156"/>
      <c r="L23" s="158"/>
      <c r="M23" s="296"/>
      <c r="O23" s="388"/>
      <c r="P23" s="388"/>
      <c r="Q23" s="389"/>
      <c r="R23" s="389"/>
      <c r="S23" s="387"/>
      <c r="T23" s="390"/>
      <c r="U23" s="391"/>
      <c r="V23" s="391"/>
      <c r="W23" s="392"/>
      <c r="X23" s="392"/>
      <c r="Y23" s="147"/>
    </row>
    <row r="24" spans="2:26" s="7" customFormat="1" ht="38.5" customHeight="1">
      <c r="B24" s="306"/>
      <c r="C24" s="184">
        <v>4</v>
      </c>
      <c r="D24" s="189" t="s">
        <v>34</v>
      </c>
      <c r="E24" s="130">
        <v>11603</v>
      </c>
      <c r="F24" s="189"/>
      <c r="G24" s="159" t="s">
        <v>35</v>
      </c>
      <c r="H24" s="272" t="s">
        <v>36</v>
      </c>
      <c r="I24" s="159" t="s">
        <v>27</v>
      </c>
      <c r="J24" s="229">
        <v>25</v>
      </c>
      <c r="K24" s="190"/>
      <c r="L24" s="231"/>
      <c r="M24" s="296"/>
      <c r="O24" s="388"/>
      <c r="P24" s="388"/>
      <c r="Q24" s="389"/>
      <c r="R24" s="389"/>
      <c r="S24" s="387"/>
      <c r="T24" s="390"/>
      <c r="U24" s="391"/>
      <c r="V24" s="391"/>
      <c r="W24" s="392"/>
      <c r="X24" s="392"/>
      <c r="Y24" s="149"/>
    </row>
    <row r="25" spans="2:26" s="7" customFormat="1" ht="43.15" customHeight="1" thickBot="1">
      <c r="B25" s="306"/>
      <c r="C25" s="185">
        <v>5</v>
      </c>
      <c r="D25" s="236" t="s">
        <v>37</v>
      </c>
      <c r="E25" s="324">
        <v>11603</v>
      </c>
      <c r="F25" s="236"/>
      <c r="G25" s="232" t="s">
        <v>38</v>
      </c>
      <c r="H25" s="246" t="s">
        <v>39</v>
      </c>
      <c r="I25" s="232" t="s">
        <v>23</v>
      </c>
      <c r="J25" s="233">
        <v>12</v>
      </c>
      <c r="K25" s="237"/>
      <c r="L25" s="235"/>
      <c r="M25" s="296"/>
      <c r="O25" s="388"/>
      <c r="P25" s="388"/>
      <c r="Q25" s="389"/>
      <c r="R25" s="389"/>
      <c r="S25" s="387"/>
      <c r="T25" s="390"/>
      <c r="U25" s="391"/>
      <c r="V25" s="391"/>
      <c r="W25" s="392"/>
      <c r="X25" s="392"/>
      <c r="Y25" s="149"/>
    </row>
    <row r="26" spans="2:26" s="7" customFormat="1" ht="30" customHeight="1" thickBot="1">
      <c r="B26" s="306"/>
      <c r="C26" s="8" t="s">
        <v>28</v>
      </c>
      <c r="D26" s="9"/>
      <c r="E26" s="10"/>
      <c r="F26" s="9"/>
      <c r="G26" s="9"/>
      <c r="H26" s="11"/>
      <c r="I26" s="12"/>
      <c r="J26" s="160"/>
      <c r="K26" s="161"/>
      <c r="L26" s="162"/>
      <c r="M26" s="296"/>
      <c r="O26" s="388"/>
      <c r="P26" s="388"/>
      <c r="Q26" s="389"/>
      <c r="R26" s="389"/>
      <c r="S26" s="387"/>
      <c r="T26" s="390"/>
      <c r="U26" s="391"/>
      <c r="V26" s="391"/>
      <c r="W26" s="392"/>
      <c r="X26" s="392"/>
      <c r="Y26" s="147"/>
    </row>
    <row r="27" spans="2:26" s="7" customFormat="1" ht="32.25" customHeight="1" thickBot="1">
      <c r="B27" s="306"/>
      <c r="C27" s="167" t="s">
        <v>40</v>
      </c>
      <c r="D27" s="156"/>
      <c r="E27" s="157"/>
      <c r="F27" s="156"/>
      <c r="G27" s="156"/>
      <c r="H27" s="156"/>
      <c r="I27" s="156"/>
      <c r="J27" s="157"/>
      <c r="K27" s="163"/>
      <c r="L27" s="164"/>
      <c r="M27" s="296"/>
      <c r="O27" s="388"/>
      <c r="P27" s="388"/>
      <c r="Q27" s="389"/>
      <c r="R27" s="389"/>
      <c r="S27" s="387"/>
      <c r="T27" s="390"/>
      <c r="U27" s="391"/>
      <c r="V27" s="391"/>
      <c r="W27" s="392"/>
      <c r="X27" s="392"/>
      <c r="Y27" s="147"/>
    </row>
    <row r="28" spans="2:26" s="7" customFormat="1" ht="32.25" customHeight="1">
      <c r="B28" s="306"/>
      <c r="C28" s="191">
        <v>6</v>
      </c>
      <c r="D28" s="192" t="s">
        <v>41</v>
      </c>
      <c r="E28" s="193">
        <v>11604</v>
      </c>
      <c r="F28" s="194" t="s">
        <v>42</v>
      </c>
      <c r="G28" s="194"/>
      <c r="H28" s="320" t="s">
        <v>43</v>
      </c>
      <c r="I28" s="195" t="s">
        <v>44</v>
      </c>
      <c r="J28" s="229">
        <v>120</v>
      </c>
      <c r="K28" s="196"/>
      <c r="L28" s="231"/>
      <c r="M28" s="296"/>
      <c r="O28" s="388"/>
      <c r="P28" s="388"/>
      <c r="Q28" s="389"/>
      <c r="R28" s="389"/>
      <c r="S28" s="387"/>
      <c r="T28" s="390"/>
      <c r="U28" s="391"/>
      <c r="V28" s="391"/>
      <c r="W28" s="392"/>
      <c r="X28" s="392"/>
      <c r="Y28" s="147"/>
    </row>
    <row r="29" spans="2:26" s="7" customFormat="1" ht="32.25" customHeight="1">
      <c r="B29" s="306"/>
      <c r="C29" s="197">
        <v>7</v>
      </c>
      <c r="D29" s="198" t="s">
        <v>45</v>
      </c>
      <c r="E29" s="199">
        <v>11604</v>
      </c>
      <c r="F29" s="200" t="s">
        <v>46</v>
      </c>
      <c r="G29" s="200"/>
      <c r="H29" s="252" t="s">
        <v>47</v>
      </c>
      <c r="I29" s="201" t="s">
        <v>48</v>
      </c>
      <c r="J29" s="251">
        <v>16</v>
      </c>
      <c r="K29" s="202"/>
      <c r="L29" s="262"/>
      <c r="M29" s="296"/>
      <c r="O29" s="388"/>
      <c r="P29" s="388"/>
      <c r="Q29" s="389"/>
      <c r="R29" s="389"/>
      <c r="S29" s="387"/>
      <c r="T29" s="390"/>
      <c r="U29" s="391"/>
      <c r="V29" s="391"/>
      <c r="W29" s="392"/>
      <c r="X29" s="392"/>
      <c r="Y29" s="149"/>
    </row>
    <row r="30" spans="2:26" s="7" customFormat="1" ht="36.65" customHeight="1">
      <c r="B30" s="306"/>
      <c r="C30" s="197">
        <v>8</v>
      </c>
      <c r="D30" s="198" t="s">
        <v>49</v>
      </c>
      <c r="E30" s="199">
        <v>11604</v>
      </c>
      <c r="F30" s="200"/>
      <c r="G30" s="200" t="s">
        <v>50</v>
      </c>
      <c r="H30" s="319" t="s">
        <v>51</v>
      </c>
      <c r="I30" s="201" t="s">
        <v>52</v>
      </c>
      <c r="J30" s="251">
        <v>2</v>
      </c>
      <c r="K30" s="202"/>
      <c r="L30" s="262"/>
      <c r="M30" s="296"/>
      <c r="O30" s="388"/>
      <c r="P30" s="388"/>
      <c r="Q30" s="389"/>
      <c r="R30" s="389"/>
      <c r="S30" s="387"/>
      <c r="T30" s="390"/>
      <c r="U30" s="391"/>
      <c r="V30" s="391"/>
      <c r="W30" s="392"/>
      <c r="X30" s="392"/>
      <c r="Y30" s="149"/>
    </row>
    <row r="31" spans="2:26" s="7" customFormat="1" ht="32.25" customHeight="1">
      <c r="B31" s="306"/>
      <c r="C31" s="197">
        <v>9</v>
      </c>
      <c r="D31" s="198" t="s">
        <v>53</v>
      </c>
      <c r="E31" s="199">
        <v>11604</v>
      </c>
      <c r="F31" s="200" t="s">
        <v>54</v>
      </c>
      <c r="G31" s="200"/>
      <c r="H31" s="252" t="s">
        <v>55</v>
      </c>
      <c r="I31" s="201" t="s">
        <v>48</v>
      </c>
      <c r="J31" s="251">
        <v>28</v>
      </c>
      <c r="K31" s="202"/>
      <c r="L31" s="262"/>
      <c r="M31" s="296"/>
      <c r="O31" s="388"/>
      <c r="P31" s="388"/>
      <c r="Q31" s="389"/>
      <c r="R31" s="389"/>
      <c r="S31" s="387"/>
      <c r="T31" s="390"/>
      <c r="U31" s="391"/>
      <c r="V31" s="391"/>
      <c r="W31" s="392"/>
      <c r="X31" s="392"/>
      <c r="Y31" s="149"/>
    </row>
    <row r="32" spans="2:26" s="7" customFormat="1" ht="27.65" customHeight="1" thickBot="1">
      <c r="B32" s="306"/>
      <c r="C32" s="238">
        <v>10</v>
      </c>
      <c r="D32" s="239" t="s">
        <v>56</v>
      </c>
      <c r="E32" s="240">
        <v>11604</v>
      </c>
      <c r="F32" s="241" t="s">
        <v>57</v>
      </c>
      <c r="G32" s="241"/>
      <c r="H32" s="242" t="s">
        <v>58</v>
      </c>
      <c r="I32" s="243" t="s">
        <v>23</v>
      </c>
      <c r="J32" s="233">
        <v>65</v>
      </c>
      <c r="K32" s="244"/>
      <c r="L32" s="235"/>
      <c r="M32" s="296"/>
      <c r="O32" s="388"/>
      <c r="P32" s="388"/>
      <c r="Q32" s="389"/>
      <c r="R32" s="389"/>
      <c r="S32" s="387"/>
      <c r="T32" s="390"/>
      <c r="U32" s="391"/>
      <c r="V32" s="391"/>
      <c r="W32" s="392"/>
      <c r="X32" s="392"/>
      <c r="Y32" s="149"/>
    </row>
    <row r="33" spans="2:25" s="7" customFormat="1" ht="30" customHeight="1" thickBot="1">
      <c r="B33" s="306"/>
      <c r="C33" s="8" t="s">
        <v>28</v>
      </c>
      <c r="D33" s="9"/>
      <c r="E33" s="10"/>
      <c r="F33" s="9"/>
      <c r="G33" s="9"/>
      <c r="H33" s="11"/>
      <c r="I33" s="12"/>
      <c r="J33" s="142"/>
      <c r="K33" s="134"/>
      <c r="L33" s="140"/>
      <c r="M33" s="296"/>
      <c r="O33" s="388"/>
      <c r="P33" s="388"/>
      <c r="Q33" s="389"/>
      <c r="R33" s="389"/>
      <c r="S33" s="387"/>
      <c r="T33" s="390"/>
      <c r="U33" s="391"/>
      <c r="V33" s="391"/>
      <c r="W33" s="392"/>
      <c r="X33" s="392"/>
      <c r="Y33" s="147"/>
    </row>
    <row r="34" spans="2:25" s="7" customFormat="1" ht="30" customHeight="1" thickBot="1">
      <c r="B34" s="306"/>
      <c r="C34" s="151"/>
      <c r="D34" s="152"/>
      <c r="E34" s="153"/>
      <c r="F34" s="154"/>
      <c r="G34" s="154"/>
      <c r="H34" s="154"/>
      <c r="I34" s="154"/>
      <c r="J34" s="154"/>
      <c r="K34" s="155" t="s">
        <v>59</v>
      </c>
      <c r="L34" s="150"/>
      <c r="M34" s="296"/>
      <c r="O34" s="388"/>
      <c r="P34" s="388"/>
      <c r="Q34" s="389"/>
      <c r="R34" s="389"/>
      <c r="S34" s="387"/>
      <c r="T34" s="390"/>
      <c r="U34" s="391"/>
      <c r="V34" s="391"/>
      <c r="W34" s="392"/>
      <c r="X34" s="392"/>
      <c r="Y34" s="147"/>
    </row>
    <row r="35" spans="2:25" s="7" customFormat="1" ht="30" customHeight="1" thickBot="1">
      <c r="B35" s="306"/>
      <c r="C35" s="408" t="s">
        <v>60</v>
      </c>
      <c r="D35" s="409"/>
      <c r="E35" s="409"/>
      <c r="F35" s="409"/>
      <c r="G35" s="409"/>
      <c r="H35" s="409"/>
      <c r="I35" s="409"/>
      <c r="J35" s="409"/>
      <c r="K35" s="409"/>
      <c r="L35" s="410"/>
      <c r="M35" s="296"/>
      <c r="O35" s="388"/>
      <c r="P35" s="388"/>
      <c r="Q35" s="389"/>
      <c r="R35" s="389"/>
      <c r="S35" s="387"/>
      <c r="T35" s="390"/>
      <c r="U35" s="391"/>
      <c r="V35" s="391"/>
      <c r="W35" s="392"/>
      <c r="X35" s="392"/>
      <c r="Y35" s="147"/>
    </row>
    <row r="36" spans="2:25" s="7" customFormat="1" ht="25.9" customHeight="1">
      <c r="B36" s="306"/>
      <c r="C36" s="191">
        <v>11</v>
      </c>
      <c r="D36" s="192" t="s">
        <v>61</v>
      </c>
      <c r="E36" s="193">
        <v>11607</v>
      </c>
      <c r="F36" s="206" t="s">
        <v>62</v>
      </c>
      <c r="G36" s="192"/>
      <c r="H36" s="166" t="s">
        <v>63</v>
      </c>
      <c r="I36" s="195" t="s">
        <v>48</v>
      </c>
      <c r="J36" s="229">
        <v>70</v>
      </c>
      <c r="K36" s="196"/>
      <c r="L36" s="231"/>
      <c r="M36" s="296"/>
      <c r="O36" s="388"/>
      <c r="P36" s="388"/>
      <c r="Q36" s="389"/>
      <c r="R36" s="389"/>
      <c r="S36" s="387"/>
      <c r="T36" s="390"/>
      <c r="U36" s="391"/>
      <c r="V36" s="391"/>
      <c r="W36" s="392"/>
      <c r="X36" s="392"/>
      <c r="Y36" s="149"/>
    </row>
    <row r="37" spans="2:25" s="7" customFormat="1" ht="25.9" customHeight="1">
      <c r="B37" s="306"/>
      <c r="C37" s="197">
        <v>12</v>
      </c>
      <c r="D37" s="198" t="s">
        <v>64</v>
      </c>
      <c r="E37" s="199">
        <v>11607</v>
      </c>
      <c r="F37" s="207" t="s">
        <v>62</v>
      </c>
      <c r="G37" s="198"/>
      <c r="H37" s="165" t="s">
        <v>65</v>
      </c>
      <c r="I37" s="201" t="s">
        <v>23</v>
      </c>
      <c r="J37" s="251">
        <v>80</v>
      </c>
      <c r="K37" s="202"/>
      <c r="L37" s="262"/>
      <c r="M37" s="296"/>
      <c r="O37" s="388"/>
      <c r="P37" s="388"/>
      <c r="Q37" s="389"/>
      <c r="R37" s="389"/>
      <c r="S37" s="387"/>
      <c r="T37" s="390"/>
      <c r="U37" s="391"/>
      <c r="V37" s="391"/>
      <c r="W37" s="392"/>
      <c r="X37" s="392"/>
      <c r="Y37" s="149"/>
    </row>
    <row r="38" spans="2:25" s="7" customFormat="1" ht="25.9" customHeight="1">
      <c r="B38" s="306"/>
      <c r="C38" s="197">
        <v>13</v>
      </c>
      <c r="D38" s="198" t="s">
        <v>66</v>
      </c>
      <c r="E38" s="199">
        <v>11607</v>
      </c>
      <c r="F38" s="207" t="s">
        <v>67</v>
      </c>
      <c r="G38" s="198"/>
      <c r="H38" s="208" t="s">
        <v>68</v>
      </c>
      <c r="I38" s="201" t="s">
        <v>52</v>
      </c>
      <c r="J38" s="251">
        <v>22</v>
      </c>
      <c r="K38" s="202"/>
      <c r="L38" s="262"/>
      <c r="M38" s="296"/>
      <c r="O38" s="388"/>
      <c r="P38" s="388"/>
      <c r="Q38" s="389"/>
      <c r="R38" s="389"/>
      <c r="S38" s="387"/>
      <c r="T38" s="390"/>
      <c r="U38" s="391"/>
      <c r="V38" s="391"/>
      <c r="W38" s="392"/>
      <c r="X38" s="392"/>
      <c r="Y38" s="149"/>
    </row>
    <row r="39" spans="2:25" s="7" customFormat="1" ht="38.5" customHeight="1" thickBot="1">
      <c r="B39" s="306"/>
      <c r="C39" s="238">
        <v>14</v>
      </c>
      <c r="D39" s="239" t="s">
        <v>69</v>
      </c>
      <c r="E39" s="240">
        <v>11607</v>
      </c>
      <c r="F39" s="245" t="s">
        <v>70</v>
      </c>
      <c r="G39" s="239"/>
      <c r="H39" s="246" t="s">
        <v>71</v>
      </c>
      <c r="I39" s="243" t="s">
        <v>52</v>
      </c>
      <c r="J39" s="233">
        <v>10</v>
      </c>
      <c r="K39" s="244"/>
      <c r="L39" s="235"/>
      <c r="M39" s="296"/>
      <c r="O39" s="388"/>
      <c r="P39" s="388"/>
      <c r="Q39" s="389"/>
      <c r="R39" s="389"/>
      <c r="S39" s="387"/>
      <c r="T39" s="390"/>
      <c r="U39" s="391"/>
      <c r="V39" s="391"/>
      <c r="W39" s="392"/>
      <c r="X39" s="392"/>
      <c r="Y39" s="149"/>
    </row>
    <row r="40" spans="2:25" s="7" customFormat="1" ht="30" customHeight="1" thickBot="1">
      <c r="B40" s="306"/>
      <c r="C40" s="8" t="s">
        <v>28</v>
      </c>
      <c r="D40" s="9"/>
      <c r="E40" s="10"/>
      <c r="F40" s="9"/>
      <c r="G40" s="9"/>
      <c r="H40" s="11"/>
      <c r="I40" s="12"/>
      <c r="J40" s="160"/>
      <c r="K40" s="134"/>
      <c r="L40" s="140"/>
      <c r="M40" s="296"/>
      <c r="O40" s="388"/>
      <c r="P40" s="388"/>
      <c r="Q40" s="389"/>
      <c r="R40" s="389"/>
      <c r="S40" s="387"/>
      <c r="T40" s="390"/>
      <c r="U40" s="391"/>
      <c r="V40" s="391"/>
      <c r="W40" s="392"/>
      <c r="X40" s="392"/>
      <c r="Y40" s="147"/>
    </row>
    <row r="41" spans="2:25" s="7" customFormat="1" ht="30" customHeight="1" thickBot="1">
      <c r="B41" s="306"/>
      <c r="C41" s="151"/>
      <c r="D41" s="152"/>
      <c r="E41" s="153"/>
      <c r="F41" s="154"/>
      <c r="G41" s="154"/>
      <c r="H41" s="154"/>
      <c r="I41" s="154"/>
      <c r="J41" s="154"/>
      <c r="K41" s="155" t="s">
        <v>72</v>
      </c>
      <c r="L41" s="150"/>
      <c r="M41" s="296"/>
      <c r="O41" s="388"/>
      <c r="P41" s="388"/>
      <c r="Q41" s="389"/>
      <c r="R41" s="389"/>
      <c r="S41" s="387"/>
      <c r="T41" s="390"/>
      <c r="U41" s="391"/>
      <c r="V41" s="391"/>
      <c r="W41" s="392"/>
      <c r="X41" s="392"/>
      <c r="Y41" s="147"/>
    </row>
    <row r="42" spans="2:25" s="7" customFormat="1" ht="30" customHeight="1" thickBot="1">
      <c r="B42" s="306"/>
      <c r="C42" s="151"/>
      <c r="D42" s="152"/>
      <c r="E42" s="153"/>
      <c r="F42" s="154"/>
      <c r="G42" s="154"/>
      <c r="H42" s="154"/>
      <c r="I42" s="154"/>
      <c r="J42" s="154"/>
      <c r="K42" s="155"/>
      <c r="L42" s="183"/>
      <c r="M42" s="296"/>
      <c r="O42" s="143"/>
      <c r="S42" s="387"/>
      <c r="T42" s="390"/>
      <c r="U42" s="147"/>
      <c r="V42" s="147"/>
      <c r="W42" s="147"/>
      <c r="X42" s="147"/>
      <c r="Y42" s="147"/>
    </row>
    <row r="43" spans="2:25" s="13" customFormat="1" ht="30" customHeight="1" thickBot="1">
      <c r="B43" s="290"/>
      <c r="C43" s="210"/>
      <c r="D43" s="211"/>
      <c r="E43" s="212"/>
      <c r="F43" s="211"/>
      <c r="G43" s="211"/>
      <c r="H43" s="426" t="s">
        <v>73</v>
      </c>
      <c r="I43" s="426"/>
      <c r="J43" s="426"/>
      <c r="K43" s="427"/>
      <c r="L43" s="213"/>
      <c r="M43" s="297"/>
      <c r="O43" s="143"/>
      <c r="P43" s="7"/>
      <c r="Q43" s="7"/>
      <c r="R43" s="7"/>
      <c r="S43" s="387"/>
      <c r="T43" s="390"/>
      <c r="U43" s="147"/>
      <c r="V43" s="147"/>
      <c r="W43" s="147"/>
      <c r="X43" s="147"/>
      <c r="Y43" s="148"/>
    </row>
    <row r="44" spans="2:25" s="13" customFormat="1" ht="30" customHeight="1" thickBot="1">
      <c r="B44" s="290"/>
      <c r="C44" s="365"/>
      <c r="D44" s="366"/>
      <c r="E44" s="367"/>
      <c r="F44" s="366"/>
      <c r="G44" s="366"/>
      <c r="H44" s="366"/>
      <c r="I44" s="366"/>
      <c r="J44" s="366"/>
      <c r="K44" s="368"/>
      <c r="L44" s="323"/>
      <c r="M44" s="297"/>
      <c r="O44" s="145"/>
      <c r="P44" s="334"/>
      <c r="S44" s="387"/>
      <c r="T44" s="390"/>
      <c r="U44" s="148"/>
      <c r="V44" s="148"/>
      <c r="W44" s="148"/>
      <c r="X44" s="148"/>
      <c r="Y44" s="148"/>
    </row>
    <row r="45" spans="2:25" s="13" customFormat="1" ht="33" customHeight="1" thickBot="1">
      <c r="B45" s="290"/>
      <c r="C45" s="365"/>
      <c r="D45" s="366"/>
      <c r="E45" s="367"/>
      <c r="F45" s="366"/>
      <c r="G45" s="366"/>
      <c r="H45" s="428" t="s">
        <v>74</v>
      </c>
      <c r="I45" s="429"/>
      <c r="J45" s="429"/>
      <c r="K45" s="430"/>
      <c r="L45" s="214"/>
      <c r="M45" s="297"/>
      <c r="O45" s="145"/>
      <c r="S45" s="387"/>
      <c r="T45" s="390"/>
      <c r="U45" s="148"/>
      <c r="V45" s="148"/>
      <c r="W45" s="148"/>
      <c r="X45" s="148"/>
      <c r="Y45" s="148"/>
    </row>
    <row r="46" spans="2:25" s="13" customFormat="1" ht="30" customHeight="1" thickBot="1">
      <c r="B46" s="290"/>
      <c r="C46" s="369"/>
      <c r="D46" s="370"/>
      <c r="E46" s="371"/>
      <c r="F46" s="372"/>
      <c r="G46" s="373"/>
      <c r="H46" s="431" t="s">
        <v>75</v>
      </c>
      <c r="I46" s="432"/>
      <c r="J46" s="433"/>
      <c r="K46" s="215" t="s">
        <v>76</v>
      </c>
      <c r="L46" s="250">
        <v>11162915.000000002</v>
      </c>
      <c r="M46" s="297"/>
      <c r="O46" s="145"/>
      <c r="S46" s="387"/>
      <c r="T46" s="390"/>
      <c r="U46" s="148"/>
      <c r="V46" s="148"/>
      <c r="W46" s="148"/>
      <c r="X46" s="148"/>
      <c r="Y46" s="148"/>
    </row>
    <row r="47" spans="2:25" s="13" customFormat="1" ht="38.5" customHeight="1" thickBot="1">
      <c r="B47" s="290"/>
      <c r="C47" s="365"/>
      <c r="D47" s="366"/>
      <c r="E47" s="367"/>
      <c r="F47" s="366"/>
      <c r="G47" s="366"/>
      <c r="H47" s="434" t="s">
        <v>77</v>
      </c>
      <c r="I47" s="435"/>
      <c r="J47" s="435"/>
      <c r="K47" s="436"/>
      <c r="L47" s="214"/>
      <c r="M47" s="297"/>
      <c r="O47" s="145"/>
      <c r="S47" s="387"/>
      <c r="T47" s="390"/>
      <c r="U47" s="148"/>
      <c r="V47" s="148"/>
      <c r="W47" s="148"/>
      <c r="X47" s="148"/>
      <c r="Y47" s="148"/>
    </row>
    <row r="48" spans="2:25" s="13" customFormat="1" ht="43.9" customHeight="1" thickBot="1">
      <c r="B48" s="290"/>
      <c r="C48" s="369"/>
      <c r="D48" s="370"/>
      <c r="E48" s="371"/>
      <c r="F48" s="372"/>
      <c r="G48" s="373"/>
      <c r="H48" s="431" t="s">
        <v>78</v>
      </c>
      <c r="I48" s="432"/>
      <c r="J48" s="433"/>
      <c r="K48" s="215" t="s">
        <v>76</v>
      </c>
      <c r="L48" s="250">
        <v>2500000</v>
      </c>
      <c r="M48" s="297"/>
      <c r="O48" s="145"/>
      <c r="S48" s="387"/>
      <c r="T48" s="390"/>
      <c r="U48" s="148"/>
      <c r="V48" s="148"/>
      <c r="W48" s="148"/>
      <c r="X48" s="148"/>
      <c r="Y48" s="148"/>
    </row>
    <row r="49" spans="2:25" s="13" customFormat="1" ht="31.9" customHeight="1">
      <c r="B49" s="290"/>
      <c r="C49" s="369"/>
      <c r="D49" s="370"/>
      <c r="E49" s="371"/>
      <c r="F49" s="372"/>
      <c r="G49" s="373"/>
      <c r="H49" s="437" t="s">
        <v>79</v>
      </c>
      <c r="I49" s="438"/>
      <c r="J49" s="438"/>
      <c r="K49" s="439"/>
      <c r="L49" s="279"/>
      <c r="M49" s="297"/>
      <c r="O49" s="145"/>
      <c r="P49" s="132"/>
      <c r="S49" s="387"/>
      <c r="T49" s="390"/>
      <c r="U49" s="148"/>
      <c r="V49" s="148"/>
      <c r="W49" s="148"/>
      <c r="X49" s="148"/>
      <c r="Y49" s="148"/>
    </row>
    <row r="50" spans="2:25" s="14" customFormat="1" ht="30.65" customHeight="1" thickBot="1">
      <c r="B50" s="290"/>
      <c r="C50" s="369"/>
      <c r="D50" s="374"/>
      <c r="E50" s="375"/>
      <c r="F50" s="374"/>
      <c r="G50" s="374"/>
      <c r="H50" s="440" t="s">
        <v>80</v>
      </c>
      <c r="I50" s="441"/>
      <c r="J50" s="441"/>
      <c r="K50" s="442"/>
      <c r="L50" s="280"/>
      <c r="M50" s="297"/>
      <c r="O50" s="145"/>
      <c r="P50" s="13"/>
      <c r="Q50" s="13"/>
      <c r="R50" s="13"/>
      <c r="S50" s="387"/>
      <c r="T50" s="390"/>
      <c r="U50" s="148"/>
      <c r="V50" s="148"/>
      <c r="W50" s="148"/>
      <c r="X50" s="148"/>
      <c r="Y50" s="15"/>
    </row>
    <row r="51" spans="2:25" ht="32.5" customHeight="1" thickBot="1">
      <c r="B51" s="290"/>
      <c r="C51" s="369"/>
      <c r="D51" s="374"/>
      <c r="E51" s="375"/>
      <c r="F51" s="374"/>
      <c r="G51" s="374"/>
      <c r="H51" s="281" t="s">
        <v>81</v>
      </c>
      <c r="I51" s="282"/>
      <c r="J51" s="283"/>
      <c r="K51" s="284"/>
      <c r="L51" s="285"/>
      <c r="M51" s="297"/>
      <c r="O51" s="146"/>
      <c r="P51" s="14"/>
      <c r="Q51" s="14"/>
      <c r="R51" s="14"/>
      <c r="T51" s="390"/>
      <c r="U51" s="15"/>
      <c r="V51" s="15"/>
      <c r="W51" s="15"/>
      <c r="X51" s="15"/>
    </row>
    <row r="52" spans="2:25" ht="24" customHeight="1" thickBot="1">
      <c r="B52" s="290"/>
      <c r="C52" s="369"/>
      <c r="D52" s="366"/>
      <c r="E52" s="367"/>
      <c r="F52" s="366"/>
      <c r="G52" s="366"/>
      <c r="H52" s="321"/>
      <c r="I52" s="322"/>
      <c r="J52" s="322"/>
      <c r="K52" s="368"/>
      <c r="L52" s="323"/>
      <c r="M52" s="297"/>
      <c r="T52" s="390"/>
    </row>
    <row r="53" spans="2:25" ht="85.9" customHeight="1" thickBot="1">
      <c r="B53" s="290"/>
      <c r="C53" s="369"/>
      <c r="D53" s="370"/>
      <c r="E53" s="371"/>
      <c r="F53" s="372"/>
      <c r="G53" s="278" t="s">
        <v>82</v>
      </c>
      <c r="H53" s="419" t="s">
        <v>83</v>
      </c>
      <c r="I53" s="420"/>
      <c r="J53" s="421"/>
      <c r="K53" s="221" t="s">
        <v>76</v>
      </c>
      <c r="L53" s="315">
        <v>5109928</v>
      </c>
      <c r="M53" s="297"/>
      <c r="T53" s="390"/>
    </row>
    <row r="54" spans="2:25" ht="25.5" thickBot="1">
      <c r="B54" s="290"/>
      <c r="C54" s="369"/>
      <c r="D54" s="366"/>
      <c r="E54" s="367"/>
      <c r="F54" s="366"/>
      <c r="G54" s="366"/>
      <c r="H54" s="286"/>
      <c r="I54" s="287"/>
      <c r="J54" s="287"/>
      <c r="K54" s="288"/>
      <c r="L54" s="289"/>
      <c r="M54" s="297"/>
      <c r="T54" s="390"/>
    </row>
    <row r="55" spans="2:25" ht="25.5" thickBot="1">
      <c r="B55" s="290"/>
      <c r="C55" s="369"/>
      <c r="D55" s="370"/>
      <c r="E55" s="371"/>
      <c r="F55" s="372"/>
      <c r="G55" s="373"/>
      <c r="H55" s="443" t="s">
        <v>84</v>
      </c>
      <c r="I55" s="444"/>
      <c r="J55" s="445"/>
      <c r="K55" s="215" t="s">
        <v>76</v>
      </c>
      <c r="L55" s="216">
        <v>800000</v>
      </c>
      <c r="M55" s="297"/>
      <c r="T55" s="390"/>
    </row>
    <row r="56" spans="2:25" ht="25.5" thickBot="1">
      <c r="B56" s="290"/>
      <c r="C56" s="369"/>
      <c r="D56" s="366"/>
      <c r="E56" s="367"/>
      <c r="F56" s="366"/>
      <c r="G56" s="366"/>
      <c r="H56" s="217"/>
      <c r="I56" s="218"/>
      <c r="J56" s="218"/>
      <c r="K56" s="219"/>
      <c r="L56" s="220"/>
      <c r="M56" s="297"/>
      <c r="T56" s="390"/>
    </row>
    <row r="57" spans="2:25" ht="25.5" thickBot="1">
      <c r="B57" s="290"/>
      <c r="C57" s="369"/>
      <c r="D57" s="370"/>
      <c r="E57" s="371"/>
      <c r="F57" s="372"/>
      <c r="G57" s="373"/>
      <c r="H57" s="446" t="s">
        <v>85</v>
      </c>
      <c r="I57" s="447"/>
      <c r="J57" s="447"/>
      <c r="K57" s="448"/>
      <c r="L57" s="222"/>
      <c r="M57" s="297"/>
      <c r="T57" s="390"/>
    </row>
    <row r="58" spans="2:25" ht="25.5" thickBot="1">
      <c r="B58" s="290"/>
      <c r="C58" s="376"/>
      <c r="D58" s="377"/>
      <c r="E58" s="378"/>
      <c r="F58" s="377"/>
      <c r="G58" s="379"/>
      <c r="H58" s="379"/>
      <c r="I58" s="380"/>
      <c r="J58" s="381"/>
      <c r="K58" s="291"/>
      <c r="L58" s="382"/>
      <c r="M58" s="298"/>
      <c r="T58" s="390"/>
    </row>
    <row r="59" spans="2:25" ht="16.149999999999999" customHeight="1" thickBot="1">
      <c r="B59" s="290"/>
      <c r="C59" s="449" t="s">
        <v>86</v>
      </c>
      <c r="D59" s="450"/>
      <c r="E59" s="450"/>
      <c r="F59" s="450"/>
      <c r="G59" s="450"/>
      <c r="H59" s="451"/>
      <c r="I59" s="452" t="s">
        <v>87</v>
      </c>
      <c r="J59" s="453"/>
      <c r="K59" s="454"/>
      <c r="L59" s="141" t="s">
        <v>88</v>
      </c>
      <c r="M59" s="298"/>
      <c r="T59" s="390"/>
    </row>
    <row r="60" spans="2:25" ht="33.65" customHeight="1">
      <c r="B60" s="290"/>
      <c r="C60" s="455" t="s">
        <v>89</v>
      </c>
      <c r="D60" s="456"/>
      <c r="E60" s="456"/>
      <c r="F60" s="456"/>
      <c r="G60" s="456"/>
      <c r="H60" s="457"/>
      <c r="I60" s="458" t="s">
        <v>90</v>
      </c>
      <c r="J60" s="459"/>
      <c r="K60" s="135" t="s">
        <v>91</v>
      </c>
      <c r="L60" s="247">
        <v>0.2</v>
      </c>
      <c r="M60" s="298"/>
    </row>
    <row r="61" spans="2:25" ht="30.65" customHeight="1">
      <c r="B61" s="292"/>
      <c r="C61" s="455" t="s">
        <v>92</v>
      </c>
      <c r="D61" s="456"/>
      <c r="E61" s="456"/>
      <c r="F61" s="456"/>
      <c r="G61" s="456"/>
      <c r="H61" s="457"/>
      <c r="I61" s="463" t="s">
        <v>93</v>
      </c>
      <c r="J61" s="464"/>
      <c r="K61" s="136" t="s">
        <v>94</v>
      </c>
      <c r="L61" s="248">
        <v>0.05</v>
      </c>
      <c r="M61" s="299"/>
    </row>
    <row r="62" spans="2:25" ht="31.15" customHeight="1">
      <c r="B62" s="293"/>
      <c r="C62" s="465" t="s">
        <v>95</v>
      </c>
      <c r="D62" s="466"/>
      <c r="E62" s="466"/>
      <c r="F62" s="466"/>
      <c r="G62" s="466"/>
      <c r="H62" s="467"/>
      <c r="I62" s="468" t="s">
        <v>96</v>
      </c>
      <c r="J62" s="469"/>
      <c r="K62" s="136" t="s">
        <v>97</v>
      </c>
      <c r="L62" s="248">
        <v>0.05</v>
      </c>
      <c r="M62" s="295"/>
    </row>
    <row r="63" spans="2:25" ht="28.15" customHeight="1" thickBot="1">
      <c r="B63" s="293"/>
      <c r="C63" s="455" t="s">
        <v>98</v>
      </c>
      <c r="D63" s="456"/>
      <c r="E63" s="456"/>
      <c r="F63" s="456"/>
      <c r="G63" s="456"/>
      <c r="H63" s="457"/>
      <c r="I63" s="470" t="s">
        <v>99</v>
      </c>
      <c r="J63" s="471"/>
      <c r="K63" s="137" t="s">
        <v>100</v>
      </c>
      <c r="L63" s="249">
        <v>0.3</v>
      </c>
      <c r="M63" s="295"/>
    </row>
    <row r="64" spans="2:25" ht="30" customHeight="1" thickBot="1">
      <c r="B64" s="293"/>
      <c r="C64" s="460" t="s">
        <v>101</v>
      </c>
      <c r="D64" s="461"/>
      <c r="E64" s="461"/>
      <c r="F64" s="461"/>
      <c r="G64" s="461"/>
      <c r="H64" s="461"/>
      <c r="I64" s="461"/>
      <c r="J64" s="461"/>
      <c r="K64" s="461"/>
      <c r="L64" s="462"/>
      <c r="M64" s="295"/>
    </row>
    <row r="65" spans="2:13">
      <c r="B65" s="335"/>
      <c r="C65" s="336"/>
      <c r="D65" s="337"/>
      <c r="E65" s="337"/>
      <c r="F65" s="337"/>
      <c r="G65" s="337"/>
      <c r="H65" s="337"/>
      <c r="I65" s="337"/>
      <c r="J65" s="338"/>
      <c r="K65" s="339"/>
      <c r="L65" s="340"/>
      <c r="M65" s="341"/>
    </row>
    <row r="66" spans="2:13">
      <c r="B66" s="335"/>
      <c r="C66" s="342"/>
      <c r="D66" s="343"/>
      <c r="E66" s="343"/>
      <c r="F66" s="343"/>
      <c r="G66" s="343"/>
      <c r="H66" s="343"/>
      <c r="I66" s="343"/>
      <c r="J66" s="344"/>
      <c r="K66" s="345"/>
      <c r="L66" s="346"/>
      <c r="M66" s="341"/>
    </row>
    <row r="67" spans="2:13">
      <c r="B67" s="335"/>
      <c r="C67" s="342"/>
      <c r="D67" s="343"/>
      <c r="E67" s="343"/>
      <c r="F67" s="343"/>
      <c r="G67" s="343"/>
      <c r="H67" s="343"/>
      <c r="I67" s="343"/>
      <c r="J67" s="344"/>
      <c r="K67" s="345"/>
      <c r="L67" s="346"/>
      <c r="M67" s="341"/>
    </row>
    <row r="68" spans="2:13">
      <c r="B68" s="335"/>
      <c r="C68" s="342"/>
      <c r="D68" s="343"/>
      <c r="E68" s="343"/>
      <c r="F68" s="343"/>
      <c r="G68" s="343"/>
      <c r="H68" s="343"/>
      <c r="I68" s="343"/>
      <c r="J68" s="344"/>
      <c r="K68" s="345"/>
      <c r="L68" s="346"/>
      <c r="M68" s="341"/>
    </row>
    <row r="69" spans="2:13">
      <c r="B69" s="335"/>
      <c r="C69" s="342"/>
      <c r="D69" s="343"/>
      <c r="E69" s="343"/>
      <c r="F69" s="343"/>
      <c r="G69" s="343"/>
      <c r="H69" s="343"/>
      <c r="I69" s="343"/>
      <c r="J69" s="344"/>
      <c r="K69" s="345"/>
      <c r="L69" s="346"/>
      <c r="M69" s="341"/>
    </row>
    <row r="70" spans="2:13">
      <c r="B70" s="335"/>
      <c r="C70" s="342"/>
      <c r="D70" s="343"/>
      <c r="E70" s="343"/>
      <c r="F70" s="343"/>
      <c r="G70" s="343"/>
      <c r="H70" s="347" t="s">
        <v>102</v>
      </c>
      <c r="I70" s="343"/>
      <c r="J70" s="344"/>
      <c r="K70" s="345"/>
      <c r="L70" s="346"/>
      <c r="M70" s="341"/>
    </row>
    <row r="71" spans="2:13">
      <c r="B71" s="335"/>
      <c r="C71" s="342"/>
      <c r="D71" s="343"/>
      <c r="E71" s="343"/>
      <c r="F71" s="343"/>
      <c r="G71" s="343"/>
      <c r="H71" s="348" t="s">
        <v>103</v>
      </c>
      <c r="I71" s="343"/>
      <c r="J71" s="344"/>
      <c r="K71" s="345"/>
      <c r="L71" s="346"/>
      <c r="M71" s="341"/>
    </row>
    <row r="72" spans="2:13">
      <c r="B72" s="335"/>
      <c r="C72" s="342"/>
      <c r="D72" s="343"/>
      <c r="E72" s="343"/>
      <c r="F72" s="343"/>
      <c r="G72" s="343"/>
      <c r="H72" s="348" t="s">
        <v>104</v>
      </c>
      <c r="I72" s="343"/>
      <c r="J72" s="344"/>
      <c r="K72" s="345"/>
      <c r="L72" s="346"/>
      <c r="M72" s="341"/>
    </row>
    <row r="73" spans="2:13" ht="25.5" thickBot="1">
      <c r="B73" s="335"/>
      <c r="C73" s="349"/>
      <c r="D73" s="350"/>
      <c r="E73" s="350"/>
      <c r="F73" s="350"/>
      <c r="G73" s="350"/>
      <c r="H73" s="351" t="s">
        <v>105</v>
      </c>
      <c r="I73" s="350"/>
      <c r="J73" s="352"/>
      <c r="K73" s="353"/>
      <c r="L73" s="354"/>
      <c r="M73" s="341"/>
    </row>
    <row r="74" spans="2:13" ht="25.5" thickBot="1">
      <c r="B74" s="355"/>
      <c r="C74" s="356"/>
      <c r="D74" s="356"/>
      <c r="E74" s="357"/>
      <c r="F74" s="356"/>
      <c r="G74" s="357"/>
      <c r="H74" s="357"/>
      <c r="I74" s="357"/>
      <c r="J74" s="358"/>
      <c r="K74" s="359"/>
      <c r="L74" s="360"/>
      <c r="M74" s="361"/>
    </row>
    <row r="75" spans="2:13" ht="25.5" thickTop="1"/>
  </sheetData>
  <mergeCells count="41">
    <mergeCell ref="C64:L64"/>
    <mergeCell ref="C61:H61"/>
    <mergeCell ref="I61:J61"/>
    <mergeCell ref="C62:H62"/>
    <mergeCell ref="I62:J62"/>
    <mergeCell ref="C63:H63"/>
    <mergeCell ref="I63:J63"/>
    <mergeCell ref="H55:J55"/>
    <mergeCell ref="H57:K57"/>
    <mergeCell ref="C59:H59"/>
    <mergeCell ref="I59:K59"/>
    <mergeCell ref="C60:H60"/>
    <mergeCell ref="I60:J60"/>
    <mergeCell ref="H53:J53"/>
    <mergeCell ref="J14:J15"/>
    <mergeCell ref="K14:K15"/>
    <mergeCell ref="L14:L15"/>
    <mergeCell ref="C35:L35"/>
    <mergeCell ref="H43:K43"/>
    <mergeCell ref="H45:K45"/>
    <mergeCell ref="H46:J46"/>
    <mergeCell ref="H47:K47"/>
    <mergeCell ref="H48:J48"/>
    <mergeCell ref="H49:K49"/>
    <mergeCell ref="H50:K50"/>
    <mergeCell ref="C9:L9"/>
    <mergeCell ref="C10:L10"/>
    <mergeCell ref="C12:L12"/>
    <mergeCell ref="C13:L13"/>
    <mergeCell ref="C14:C15"/>
    <mergeCell ref="D14:D15"/>
    <mergeCell ref="E14:E15"/>
    <mergeCell ref="F14:G14"/>
    <mergeCell ref="H14:H15"/>
    <mergeCell ref="I14:I15"/>
    <mergeCell ref="C8:L8"/>
    <mergeCell ref="C3:L3"/>
    <mergeCell ref="C4:L4"/>
    <mergeCell ref="C5:L5"/>
    <mergeCell ref="C6:L6"/>
    <mergeCell ref="C7:L7"/>
  </mergeCells>
  <conditionalFormatting sqref="D21">
    <cfRule type="duplicateValues" dxfId="1" priority="1"/>
  </conditionalFormatting>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359C0-F45F-4FE2-97AE-1A71B4378217}">
  <sheetPr codeName="Hoja1">
    <tabColor rgb="FFFFFF00"/>
    <pageSetUpPr autoPageBreaks="0"/>
  </sheetPr>
  <dimension ref="A1:Z75"/>
  <sheetViews>
    <sheetView zoomScale="70" zoomScaleNormal="70" workbookViewId="0">
      <selection activeCell="C11" sqref="C11"/>
    </sheetView>
  </sheetViews>
  <sheetFormatPr baseColWidth="10" defaultColWidth="11.453125" defaultRowHeight="25"/>
  <cols>
    <col min="1" max="1" width="5.26953125" style="2" customWidth="1"/>
    <col min="2" max="2" width="3.453125" style="2" customWidth="1"/>
    <col min="3" max="3" width="5.1796875" style="2" customWidth="1"/>
    <col min="4" max="4" width="12.26953125" style="2" customWidth="1"/>
    <col min="5" max="5" width="14" style="3" customWidth="1"/>
    <col min="6" max="6" width="16.26953125" style="4" customWidth="1"/>
    <col min="7" max="7" width="16.26953125" style="2" customWidth="1"/>
    <col min="8" max="8" width="68.26953125" style="2" customWidth="1"/>
    <col min="9" max="9" width="12.1796875" style="2" customWidth="1"/>
    <col min="10" max="10" width="24" style="2" customWidth="1"/>
    <col min="11" max="11" width="24.81640625" style="133" customWidth="1"/>
    <col min="12" max="12" width="24.1796875" style="138" customWidth="1"/>
    <col min="13" max="13" width="3.26953125" style="2" customWidth="1"/>
    <col min="14" max="14" width="11.453125" style="2"/>
    <col min="15" max="15" width="11.453125" style="144"/>
    <col min="16" max="16" width="13.54296875" style="2" bestFit="1" customWidth="1"/>
    <col min="17" max="17" width="23.1796875" style="2" bestFit="1" customWidth="1"/>
    <col min="18" max="18" width="21.453125" style="2" bestFit="1" customWidth="1"/>
    <col min="19" max="19" width="27.7265625" style="387" bestFit="1" customWidth="1"/>
    <col min="20" max="20" width="23.81640625" style="2" bestFit="1" customWidth="1"/>
    <col min="21" max="21" width="16.81640625" style="4" customWidth="1"/>
    <col min="22" max="22" width="17.7265625" style="4" customWidth="1"/>
    <col min="23" max="24" width="19.1796875" style="4" bestFit="1" customWidth="1"/>
    <col min="25" max="25" width="16.54296875" style="4" customWidth="1"/>
    <col min="26" max="16384" width="11.453125" style="2"/>
  </cols>
  <sheetData>
    <row r="1" spans="1:25" ht="25.5" thickBot="1">
      <c r="A1" s="1" t="s">
        <v>106</v>
      </c>
    </row>
    <row r="2" spans="1:25" ht="26" thickTop="1" thickBot="1">
      <c r="B2" s="300"/>
      <c r="C2" s="301"/>
      <c r="D2" s="301"/>
      <c r="E2" s="302"/>
      <c r="F2" s="303"/>
      <c r="G2" s="301"/>
      <c r="H2" s="301"/>
      <c r="I2" s="301"/>
      <c r="J2" s="301"/>
      <c r="K2" s="304"/>
      <c r="L2" s="305"/>
      <c r="M2" s="294"/>
      <c r="N2" s="316"/>
    </row>
    <row r="3" spans="1:25" ht="17.5" customHeight="1">
      <c r="B3" s="293"/>
      <c r="C3" s="396" t="s">
        <v>0</v>
      </c>
      <c r="D3" s="397"/>
      <c r="E3" s="397"/>
      <c r="F3" s="397"/>
      <c r="G3" s="397"/>
      <c r="H3" s="397"/>
      <c r="I3" s="397"/>
      <c r="J3" s="397"/>
      <c r="K3" s="397"/>
      <c r="L3" s="398"/>
      <c r="M3" s="295"/>
    </row>
    <row r="4" spans="1:25" ht="17.5" customHeight="1">
      <c r="B4" s="293"/>
      <c r="C4" s="399" t="s">
        <v>1</v>
      </c>
      <c r="D4" s="400"/>
      <c r="E4" s="400"/>
      <c r="F4" s="400"/>
      <c r="G4" s="400"/>
      <c r="H4" s="400"/>
      <c r="I4" s="400"/>
      <c r="J4" s="400"/>
      <c r="K4" s="400"/>
      <c r="L4" s="401"/>
      <c r="M4" s="295"/>
    </row>
    <row r="5" spans="1:25" ht="17.5" customHeight="1">
      <c r="B5" s="293"/>
      <c r="C5" s="399" t="s">
        <v>2</v>
      </c>
      <c r="D5" s="400"/>
      <c r="E5" s="400"/>
      <c r="F5" s="400"/>
      <c r="G5" s="400"/>
      <c r="H5" s="400"/>
      <c r="I5" s="400"/>
      <c r="J5" s="400"/>
      <c r="K5" s="400"/>
      <c r="L5" s="401"/>
      <c r="M5" s="295"/>
    </row>
    <row r="6" spans="1:25" ht="17.5" customHeight="1">
      <c r="B6" s="293"/>
      <c r="C6" s="399" t="s">
        <v>326</v>
      </c>
      <c r="D6" s="400"/>
      <c r="E6" s="400"/>
      <c r="F6" s="400"/>
      <c r="G6" s="400"/>
      <c r="H6" s="400"/>
      <c r="I6" s="400"/>
      <c r="J6" s="400"/>
      <c r="K6" s="400"/>
      <c r="L6" s="401"/>
      <c r="M6" s="295"/>
    </row>
    <row r="7" spans="1:25" ht="16.899999999999999" customHeight="1">
      <c r="B7" s="293"/>
      <c r="C7" s="402" t="s">
        <v>327</v>
      </c>
      <c r="D7" s="403"/>
      <c r="E7" s="403"/>
      <c r="F7" s="403"/>
      <c r="G7" s="403"/>
      <c r="H7" s="403"/>
      <c r="I7" s="403"/>
      <c r="J7" s="403"/>
      <c r="K7" s="403"/>
      <c r="L7" s="404"/>
      <c r="M7" s="295"/>
    </row>
    <row r="8" spans="1:25" ht="75" customHeight="1">
      <c r="B8" s="293"/>
      <c r="C8" s="393" t="s">
        <v>3</v>
      </c>
      <c r="D8" s="394"/>
      <c r="E8" s="394"/>
      <c r="F8" s="394"/>
      <c r="G8" s="394"/>
      <c r="H8" s="394"/>
      <c r="I8" s="394"/>
      <c r="J8" s="394"/>
      <c r="K8" s="394"/>
      <c r="L8" s="395"/>
      <c r="M8" s="295"/>
    </row>
    <row r="9" spans="1:25" ht="17.5" customHeight="1">
      <c r="B9" s="293"/>
      <c r="C9" s="399" t="s">
        <v>4</v>
      </c>
      <c r="D9" s="400"/>
      <c r="E9" s="400"/>
      <c r="F9" s="400"/>
      <c r="G9" s="400"/>
      <c r="H9" s="400"/>
      <c r="I9" s="400"/>
      <c r="J9" s="400"/>
      <c r="K9" s="400"/>
      <c r="L9" s="401"/>
      <c r="M9" s="295"/>
    </row>
    <row r="10" spans="1:25" ht="17.5" customHeight="1">
      <c r="B10" s="293"/>
      <c r="C10" s="399"/>
      <c r="D10" s="400"/>
      <c r="E10" s="400"/>
      <c r="F10" s="400"/>
      <c r="G10" s="400"/>
      <c r="H10" s="400"/>
      <c r="I10" s="400"/>
      <c r="J10" s="400"/>
      <c r="K10" s="400"/>
      <c r="L10" s="401"/>
      <c r="M10" s="295"/>
    </row>
    <row r="11" spans="1:25" ht="15" customHeight="1" thickBot="1">
      <c r="B11" s="293"/>
      <c r="C11" s="5"/>
      <c r="D11" s="362"/>
      <c r="E11" s="363"/>
      <c r="F11" s="362"/>
      <c r="G11" s="362"/>
      <c r="H11" s="362"/>
      <c r="I11" s="362"/>
      <c r="J11" s="362"/>
      <c r="K11" s="364"/>
      <c r="L11" s="139"/>
      <c r="M11" s="295"/>
    </row>
    <row r="12" spans="1:25" ht="37.9" customHeight="1" thickBot="1">
      <c r="B12" s="293"/>
      <c r="C12" s="405" t="s">
        <v>6</v>
      </c>
      <c r="D12" s="406"/>
      <c r="E12" s="406"/>
      <c r="F12" s="406"/>
      <c r="G12" s="406"/>
      <c r="H12" s="406"/>
      <c r="I12" s="406"/>
      <c r="J12" s="406"/>
      <c r="K12" s="406"/>
      <c r="L12" s="407"/>
      <c r="M12" s="295"/>
    </row>
    <row r="13" spans="1:25" ht="37.9" customHeight="1" thickBot="1">
      <c r="B13" s="293"/>
      <c r="C13" s="408" t="s">
        <v>7</v>
      </c>
      <c r="D13" s="409"/>
      <c r="E13" s="409"/>
      <c r="F13" s="409"/>
      <c r="G13" s="409"/>
      <c r="H13" s="409"/>
      <c r="I13" s="409"/>
      <c r="J13" s="409"/>
      <c r="K13" s="409"/>
      <c r="L13" s="410"/>
      <c r="M13" s="295"/>
    </row>
    <row r="14" spans="1:25" ht="30" customHeight="1">
      <c r="B14" s="293"/>
      <c r="C14" s="411" t="s">
        <v>8</v>
      </c>
      <c r="D14" s="413" t="s">
        <v>9</v>
      </c>
      <c r="E14" s="415" t="s">
        <v>10</v>
      </c>
      <c r="F14" s="417" t="s">
        <v>11</v>
      </c>
      <c r="G14" s="418"/>
      <c r="H14" s="411" t="s">
        <v>12</v>
      </c>
      <c r="I14" s="413" t="s">
        <v>13</v>
      </c>
      <c r="J14" s="413" t="s">
        <v>14</v>
      </c>
      <c r="K14" s="422" t="s">
        <v>15</v>
      </c>
      <c r="L14" s="424" t="s">
        <v>16</v>
      </c>
      <c r="M14" s="295"/>
    </row>
    <row r="15" spans="1:25" s="7" customFormat="1" ht="30" customHeight="1" thickBot="1">
      <c r="B15" s="306"/>
      <c r="C15" s="412"/>
      <c r="D15" s="414"/>
      <c r="E15" s="416"/>
      <c r="F15" s="6" t="s">
        <v>17</v>
      </c>
      <c r="G15" s="6" t="s">
        <v>18</v>
      </c>
      <c r="H15" s="412"/>
      <c r="I15" s="414"/>
      <c r="J15" s="414"/>
      <c r="K15" s="423"/>
      <c r="L15" s="425"/>
      <c r="M15" s="296"/>
      <c r="O15" s="317"/>
      <c r="S15" s="387"/>
      <c r="U15" s="147"/>
      <c r="V15" s="147"/>
      <c r="W15" s="147"/>
      <c r="X15" s="147"/>
      <c r="Y15" s="147"/>
    </row>
    <row r="16" spans="1:25" s="7" customFormat="1" ht="30" customHeight="1" thickBot="1">
      <c r="B16" s="306"/>
      <c r="C16" s="167" t="s">
        <v>19</v>
      </c>
      <c r="D16" s="156"/>
      <c r="E16" s="157"/>
      <c r="F16" s="156"/>
      <c r="G16" s="156"/>
      <c r="H16" s="156"/>
      <c r="I16" s="156"/>
      <c r="J16" s="156"/>
      <c r="K16" s="163"/>
      <c r="L16" s="164"/>
      <c r="M16" s="296"/>
      <c r="O16" s="143"/>
      <c r="S16" s="387"/>
      <c r="U16" s="147"/>
      <c r="V16" s="147"/>
      <c r="W16" s="147"/>
      <c r="X16" s="147"/>
      <c r="Y16" s="147"/>
    </row>
    <row r="17" spans="2:26" s="7" customFormat="1" ht="30" customHeight="1">
      <c r="B17" s="306"/>
      <c r="C17" s="184">
        <v>1</v>
      </c>
      <c r="D17" s="159" t="s">
        <v>20</v>
      </c>
      <c r="E17" s="130">
        <v>11601</v>
      </c>
      <c r="F17" s="226" t="s">
        <v>21</v>
      </c>
      <c r="G17" s="159"/>
      <c r="H17" s="227" t="s">
        <v>22</v>
      </c>
      <c r="I17" s="228" t="s">
        <v>23</v>
      </c>
      <c r="J17" s="229">
        <v>130</v>
      </c>
      <c r="K17" s="230">
        <v>11250</v>
      </c>
      <c r="L17" s="231">
        <v>1462500</v>
      </c>
      <c r="M17" s="296"/>
      <c r="O17" s="388"/>
      <c r="P17" s="388"/>
      <c r="Q17" s="389"/>
      <c r="R17" s="389"/>
      <c r="S17" s="387"/>
      <c r="T17" s="390"/>
      <c r="U17" s="391"/>
      <c r="V17" s="391"/>
      <c r="W17" s="392"/>
      <c r="X17" s="392"/>
      <c r="Y17" s="149"/>
      <c r="Z17" s="383"/>
    </row>
    <row r="18" spans="2:26" s="7" customFormat="1" ht="30" customHeight="1" thickBot="1">
      <c r="B18" s="306"/>
      <c r="C18" s="185">
        <v>2</v>
      </c>
      <c r="D18" s="232" t="s">
        <v>24</v>
      </c>
      <c r="E18" s="131">
        <v>11601</v>
      </c>
      <c r="F18" s="186" t="s">
        <v>25</v>
      </c>
      <c r="G18" s="232"/>
      <c r="H18" s="187" t="s">
        <v>26</v>
      </c>
      <c r="I18" s="168" t="s">
        <v>27</v>
      </c>
      <c r="J18" s="233">
        <v>30</v>
      </c>
      <c r="K18" s="234">
        <v>33869</v>
      </c>
      <c r="L18" s="235">
        <v>1016070</v>
      </c>
      <c r="M18" s="296"/>
      <c r="O18" s="388"/>
      <c r="P18" s="388"/>
      <c r="Q18" s="389"/>
      <c r="R18" s="389"/>
      <c r="S18" s="387"/>
      <c r="T18" s="390"/>
      <c r="U18" s="391"/>
      <c r="V18" s="391"/>
      <c r="W18" s="392"/>
      <c r="X18" s="392"/>
      <c r="Y18" s="149"/>
      <c r="Z18" s="383"/>
    </row>
    <row r="19" spans="2:26" s="7" customFormat="1" ht="30" customHeight="1" thickBot="1">
      <c r="B19" s="306"/>
      <c r="C19" s="8" t="s">
        <v>28</v>
      </c>
      <c r="D19" s="9"/>
      <c r="E19" s="10"/>
      <c r="F19" s="9"/>
      <c r="G19" s="9"/>
      <c r="H19" s="11"/>
      <c r="I19" s="12"/>
      <c r="J19" s="142"/>
      <c r="K19" s="134"/>
      <c r="L19" s="140">
        <v>2478570</v>
      </c>
      <c r="M19" s="296"/>
      <c r="O19" s="388"/>
      <c r="P19" s="388"/>
      <c r="Q19" s="389"/>
      <c r="R19" s="389"/>
      <c r="S19" s="387"/>
      <c r="T19" s="390"/>
      <c r="U19" s="391"/>
      <c r="V19" s="391"/>
      <c r="W19" s="392"/>
      <c r="X19" s="392"/>
      <c r="Y19" s="147"/>
    </row>
    <row r="20" spans="2:26" s="7" customFormat="1" ht="30" customHeight="1" thickBot="1">
      <c r="B20" s="306"/>
      <c r="C20" s="307" t="s">
        <v>29</v>
      </c>
      <c r="D20" s="308"/>
      <c r="E20" s="309"/>
      <c r="F20" s="308"/>
      <c r="G20" s="308"/>
      <c r="H20" s="308"/>
      <c r="I20" s="308"/>
      <c r="J20" s="309"/>
      <c r="K20" s="310"/>
      <c r="L20" s="311"/>
      <c r="M20" s="296"/>
      <c r="O20" s="388"/>
      <c r="P20" s="388"/>
      <c r="Q20" s="389"/>
      <c r="R20" s="389"/>
      <c r="S20" s="387"/>
      <c r="T20" s="390"/>
      <c r="U20" s="391"/>
      <c r="V20" s="391"/>
      <c r="W20" s="392"/>
      <c r="X20" s="392"/>
      <c r="Y20" s="147"/>
    </row>
    <row r="21" spans="2:26" s="7" customFormat="1" ht="30" customHeight="1" thickBot="1">
      <c r="B21" s="306"/>
      <c r="C21" s="253">
        <v>3</v>
      </c>
      <c r="D21" s="318" t="s">
        <v>30</v>
      </c>
      <c r="E21" s="254">
        <v>11602</v>
      </c>
      <c r="F21" s="255" t="s">
        <v>31</v>
      </c>
      <c r="G21" s="256"/>
      <c r="H21" s="257" t="s">
        <v>32</v>
      </c>
      <c r="I21" s="258" t="s">
        <v>27</v>
      </c>
      <c r="J21" s="259">
        <v>30</v>
      </c>
      <c r="K21" s="260">
        <v>199483</v>
      </c>
      <c r="L21" s="261">
        <v>5984490</v>
      </c>
      <c r="M21" s="296"/>
      <c r="O21" s="388"/>
      <c r="P21" s="388"/>
      <c r="Q21" s="389"/>
      <c r="R21" s="389"/>
      <c r="S21" s="387"/>
      <c r="T21" s="390"/>
      <c r="U21" s="391"/>
      <c r="V21" s="391"/>
      <c r="W21" s="392"/>
      <c r="X21" s="392"/>
      <c r="Y21" s="149"/>
    </row>
    <row r="22" spans="2:26" s="7" customFormat="1" ht="30" customHeight="1" thickBot="1">
      <c r="B22" s="306"/>
      <c r="C22" s="8" t="s">
        <v>28</v>
      </c>
      <c r="D22" s="9"/>
      <c r="E22" s="10"/>
      <c r="F22" s="9"/>
      <c r="G22" s="9"/>
      <c r="H22" s="11"/>
      <c r="I22" s="12"/>
      <c r="J22" s="188"/>
      <c r="K22" s="134"/>
      <c r="L22" s="140">
        <v>5984490</v>
      </c>
      <c r="M22" s="296"/>
      <c r="O22" s="388"/>
      <c r="P22" s="388"/>
      <c r="Q22" s="389"/>
      <c r="R22" s="389"/>
      <c r="S22" s="387"/>
      <c r="T22" s="390"/>
      <c r="U22" s="391"/>
      <c r="V22" s="391"/>
      <c r="W22" s="392"/>
      <c r="X22" s="392"/>
      <c r="Y22" s="147"/>
    </row>
    <row r="23" spans="2:26" s="7" customFormat="1" ht="30" customHeight="1" thickBot="1">
      <c r="B23" s="306"/>
      <c r="C23" s="167" t="s">
        <v>33</v>
      </c>
      <c r="D23" s="156"/>
      <c r="E23" s="157"/>
      <c r="F23" s="156"/>
      <c r="G23" s="156"/>
      <c r="H23" s="156"/>
      <c r="I23" s="156"/>
      <c r="J23" s="156"/>
      <c r="K23" s="156"/>
      <c r="L23" s="158"/>
      <c r="M23" s="296"/>
      <c r="O23" s="388"/>
      <c r="P23" s="388"/>
      <c r="Q23" s="389"/>
      <c r="R23" s="389"/>
      <c r="S23" s="387"/>
      <c r="T23" s="390"/>
      <c r="U23" s="391"/>
      <c r="V23" s="391"/>
      <c r="W23" s="392"/>
      <c r="X23" s="392"/>
      <c r="Y23" s="147"/>
    </row>
    <row r="24" spans="2:26" s="7" customFormat="1" ht="38.5" customHeight="1">
      <c r="B24" s="306"/>
      <c r="C24" s="184">
        <v>4</v>
      </c>
      <c r="D24" s="189" t="s">
        <v>34</v>
      </c>
      <c r="E24" s="130">
        <v>11603</v>
      </c>
      <c r="F24" s="189"/>
      <c r="G24" s="159" t="s">
        <v>35</v>
      </c>
      <c r="H24" s="272" t="s">
        <v>36</v>
      </c>
      <c r="I24" s="159" t="s">
        <v>27</v>
      </c>
      <c r="J24" s="229">
        <v>25</v>
      </c>
      <c r="K24" s="190">
        <v>1036241</v>
      </c>
      <c r="L24" s="231">
        <v>25906025</v>
      </c>
      <c r="M24" s="296"/>
      <c r="O24" s="388"/>
      <c r="P24" s="388"/>
      <c r="Q24" s="389"/>
      <c r="R24" s="389"/>
      <c r="S24" s="387"/>
      <c r="T24" s="390"/>
      <c r="U24" s="391"/>
      <c r="V24" s="391"/>
      <c r="W24" s="392"/>
      <c r="X24" s="392"/>
      <c r="Y24" s="149"/>
    </row>
    <row r="25" spans="2:26" s="7" customFormat="1" ht="43.15" customHeight="1" thickBot="1">
      <c r="B25" s="306"/>
      <c r="C25" s="185">
        <v>5</v>
      </c>
      <c r="D25" s="236" t="s">
        <v>37</v>
      </c>
      <c r="E25" s="324">
        <v>11603</v>
      </c>
      <c r="F25" s="236"/>
      <c r="G25" s="232" t="s">
        <v>38</v>
      </c>
      <c r="H25" s="246" t="s">
        <v>39</v>
      </c>
      <c r="I25" s="232" t="s">
        <v>23</v>
      </c>
      <c r="J25" s="233">
        <v>12</v>
      </c>
      <c r="K25" s="237">
        <v>144320</v>
      </c>
      <c r="L25" s="235">
        <v>1731840</v>
      </c>
      <c r="M25" s="296"/>
      <c r="O25" s="388"/>
      <c r="P25" s="388"/>
      <c r="Q25" s="389"/>
      <c r="R25" s="389"/>
      <c r="S25" s="387"/>
      <c r="T25" s="390"/>
      <c r="U25" s="391"/>
      <c r="V25" s="391"/>
      <c r="W25" s="392"/>
      <c r="X25" s="392"/>
      <c r="Y25" s="149"/>
    </row>
    <row r="26" spans="2:26" s="7" customFormat="1" ht="30" customHeight="1" thickBot="1">
      <c r="B26" s="306"/>
      <c r="C26" s="8" t="s">
        <v>28</v>
      </c>
      <c r="D26" s="9"/>
      <c r="E26" s="10"/>
      <c r="F26" s="9"/>
      <c r="G26" s="9"/>
      <c r="H26" s="11"/>
      <c r="I26" s="12"/>
      <c r="J26" s="160"/>
      <c r="K26" s="161"/>
      <c r="L26" s="162">
        <v>27637865</v>
      </c>
      <c r="M26" s="296"/>
      <c r="O26" s="388"/>
      <c r="P26" s="388"/>
      <c r="Q26" s="389"/>
      <c r="R26" s="389"/>
      <c r="S26" s="387"/>
      <c r="T26" s="390"/>
      <c r="U26" s="391"/>
      <c r="V26" s="391"/>
      <c r="W26" s="392"/>
      <c r="X26" s="392"/>
      <c r="Y26" s="147"/>
    </row>
    <row r="27" spans="2:26" s="7" customFormat="1" ht="32.25" customHeight="1" thickBot="1">
      <c r="B27" s="306"/>
      <c r="C27" s="167" t="s">
        <v>40</v>
      </c>
      <c r="D27" s="156"/>
      <c r="E27" s="157"/>
      <c r="F27" s="156"/>
      <c r="G27" s="156"/>
      <c r="H27" s="156"/>
      <c r="I27" s="156"/>
      <c r="J27" s="157"/>
      <c r="K27" s="163"/>
      <c r="L27" s="164"/>
      <c r="M27" s="296"/>
      <c r="O27" s="388"/>
      <c r="P27" s="388"/>
      <c r="Q27" s="389"/>
      <c r="R27" s="389"/>
      <c r="S27" s="387"/>
      <c r="T27" s="390"/>
      <c r="U27" s="391"/>
      <c r="V27" s="391"/>
      <c r="W27" s="392"/>
      <c r="X27" s="392"/>
      <c r="Y27" s="147"/>
    </row>
    <row r="28" spans="2:26" s="7" customFormat="1" ht="32.25" customHeight="1">
      <c r="B28" s="306"/>
      <c r="C28" s="191">
        <v>6</v>
      </c>
      <c r="D28" s="192" t="s">
        <v>41</v>
      </c>
      <c r="E28" s="193">
        <v>11604</v>
      </c>
      <c r="F28" s="194" t="s">
        <v>42</v>
      </c>
      <c r="G28" s="194"/>
      <c r="H28" s="320" t="s">
        <v>43</v>
      </c>
      <c r="I28" s="195" t="s">
        <v>44</v>
      </c>
      <c r="J28" s="229">
        <v>120</v>
      </c>
      <c r="K28" s="196">
        <v>9537</v>
      </c>
      <c r="L28" s="231">
        <v>1144440</v>
      </c>
      <c r="M28" s="296"/>
      <c r="O28" s="388"/>
      <c r="P28" s="388"/>
      <c r="Q28" s="389"/>
      <c r="R28" s="389"/>
      <c r="S28" s="387"/>
      <c r="T28" s="390"/>
      <c r="U28" s="391"/>
      <c r="V28" s="391"/>
      <c r="W28" s="392"/>
      <c r="X28" s="392"/>
      <c r="Y28" s="147"/>
    </row>
    <row r="29" spans="2:26" s="7" customFormat="1" ht="32.25" customHeight="1">
      <c r="B29" s="306"/>
      <c r="C29" s="197">
        <v>7</v>
      </c>
      <c r="D29" s="198" t="s">
        <v>45</v>
      </c>
      <c r="E29" s="199">
        <v>11604</v>
      </c>
      <c r="F29" s="200" t="s">
        <v>46</v>
      </c>
      <c r="G29" s="200"/>
      <c r="H29" s="252" t="s">
        <v>47</v>
      </c>
      <c r="I29" s="201" t="s">
        <v>48</v>
      </c>
      <c r="J29" s="251">
        <v>16</v>
      </c>
      <c r="K29" s="202">
        <v>98513</v>
      </c>
      <c r="L29" s="262">
        <v>1576208</v>
      </c>
      <c r="M29" s="296"/>
      <c r="O29" s="388"/>
      <c r="P29" s="388"/>
      <c r="Q29" s="389"/>
      <c r="R29" s="389"/>
      <c r="S29" s="387"/>
      <c r="T29" s="390"/>
      <c r="U29" s="391"/>
      <c r="V29" s="391"/>
      <c r="W29" s="392"/>
      <c r="X29" s="392"/>
      <c r="Y29" s="149"/>
    </row>
    <row r="30" spans="2:26" s="7" customFormat="1" ht="36.65" customHeight="1">
      <c r="B30" s="306"/>
      <c r="C30" s="197">
        <v>8</v>
      </c>
      <c r="D30" s="198" t="s">
        <v>49</v>
      </c>
      <c r="E30" s="199">
        <v>11604</v>
      </c>
      <c r="F30" s="200"/>
      <c r="G30" s="200" t="s">
        <v>50</v>
      </c>
      <c r="H30" s="319" t="s">
        <v>51</v>
      </c>
      <c r="I30" s="201" t="s">
        <v>52</v>
      </c>
      <c r="J30" s="251">
        <v>2</v>
      </c>
      <c r="K30" s="202">
        <v>2154547</v>
      </c>
      <c r="L30" s="262">
        <v>4309094</v>
      </c>
      <c r="M30" s="296"/>
      <c r="O30" s="388"/>
      <c r="P30" s="388"/>
      <c r="Q30" s="389"/>
      <c r="R30" s="389"/>
      <c r="S30" s="387"/>
      <c r="T30" s="390"/>
      <c r="U30" s="391"/>
      <c r="V30" s="391"/>
      <c r="W30" s="392"/>
      <c r="X30" s="392"/>
      <c r="Y30" s="149"/>
    </row>
    <row r="31" spans="2:26" s="7" customFormat="1" ht="32.25" customHeight="1">
      <c r="B31" s="306"/>
      <c r="C31" s="197">
        <v>9</v>
      </c>
      <c r="D31" s="198" t="s">
        <v>53</v>
      </c>
      <c r="E31" s="199">
        <v>11604</v>
      </c>
      <c r="F31" s="200" t="s">
        <v>54</v>
      </c>
      <c r="G31" s="200"/>
      <c r="H31" s="252" t="s">
        <v>55</v>
      </c>
      <c r="I31" s="201" t="s">
        <v>48</v>
      </c>
      <c r="J31" s="251">
        <v>28</v>
      </c>
      <c r="K31" s="202">
        <v>94397</v>
      </c>
      <c r="L31" s="262">
        <v>2643116</v>
      </c>
      <c r="M31" s="296"/>
      <c r="O31" s="388"/>
      <c r="P31" s="388"/>
      <c r="Q31" s="389"/>
      <c r="R31" s="389"/>
      <c r="S31" s="387"/>
      <c r="T31" s="390"/>
      <c r="U31" s="391"/>
      <c r="V31" s="391"/>
      <c r="W31" s="392"/>
      <c r="X31" s="392"/>
      <c r="Y31" s="149"/>
    </row>
    <row r="32" spans="2:26" s="7" customFormat="1" ht="27.65" customHeight="1" thickBot="1">
      <c r="B32" s="306"/>
      <c r="C32" s="238">
        <v>10</v>
      </c>
      <c r="D32" s="239" t="s">
        <v>56</v>
      </c>
      <c r="E32" s="240">
        <v>11604</v>
      </c>
      <c r="F32" s="241" t="s">
        <v>57</v>
      </c>
      <c r="G32" s="241"/>
      <c r="H32" s="242" t="s">
        <v>58</v>
      </c>
      <c r="I32" s="243" t="s">
        <v>23</v>
      </c>
      <c r="J32" s="233">
        <v>65</v>
      </c>
      <c r="K32" s="244">
        <v>20034</v>
      </c>
      <c r="L32" s="235">
        <v>1302210</v>
      </c>
      <c r="M32" s="296"/>
      <c r="O32" s="388"/>
      <c r="P32" s="388"/>
      <c r="Q32" s="389"/>
      <c r="R32" s="389"/>
      <c r="S32" s="387"/>
      <c r="T32" s="390"/>
      <c r="U32" s="391"/>
      <c r="V32" s="391"/>
      <c r="W32" s="392"/>
      <c r="X32" s="392"/>
      <c r="Y32" s="149"/>
    </row>
    <row r="33" spans="2:25" s="7" customFormat="1" ht="30" customHeight="1" thickBot="1">
      <c r="B33" s="306"/>
      <c r="C33" s="8" t="s">
        <v>28</v>
      </c>
      <c r="D33" s="9"/>
      <c r="E33" s="10"/>
      <c r="F33" s="9"/>
      <c r="G33" s="9"/>
      <c r="H33" s="11"/>
      <c r="I33" s="12"/>
      <c r="J33" s="142"/>
      <c r="K33" s="134"/>
      <c r="L33" s="140">
        <v>10975068</v>
      </c>
      <c r="M33" s="296"/>
      <c r="O33" s="388"/>
      <c r="P33" s="388"/>
      <c r="Q33" s="389"/>
      <c r="R33" s="389"/>
      <c r="S33" s="387"/>
      <c r="T33" s="390"/>
      <c r="U33" s="391"/>
      <c r="V33" s="391"/>
      <c r="W33" s="392"/>
      <c r="X33" s="392"/>
      <c r="Y33" s="147"/>
    </row>
    <row r="34" spans="2:25" s="7" customFormat="1" ht="30" customHeight="1" thickBot="1">
      <c r="B34" s="306"/>
      <c r="C34" s="151"/>
      <c r="D34" s="152"/>
      <c r="E34" s="153"/>
      <c r="F34" s="154"/>
      <c r="G34" s="154"/>
      <c r="H34" s="154"/>
      <c r="I34" s="154"/>
      <c r="J34" s="154"/>
      <c r="K34" s="155" t="s">
        <v>59</v>
      </c>
      <c r="L34" s="150">
        <v>47075993</v>
      </c>
      <c r="M34" s="296"/>
      <c r="O34" s="388"/>
      <c r="P34" s="388"/>
      <c r="Q34" s="389"/>
      <c r="R34" s="389"/>
      <c r="S34" s="387"/>
      <c r="T34" s="390"/>
      <c r="U34" s="391"/>
      <c r="V34" s="391"/>
      <c r="W34" s="392"/>
      <c r="X34" s="392"/>
      <c r="Y34" s="147"/>
    </row>
    <row r="35" spans="2:25" s="7" customFormat="1" ht="30" customHeight="1" thickBot="1">
      <c r="B35" s="306"/>
      <c r="C35" s="408" t="s">
        <v>60</v>
      </c>
      <c r="D35" s="409"/>
      <c r="E35" s="409"/>
      <c r="F35" s="409"/>
      <c r="G35" s="409"/>
      <c r="H35" s="409"/>
      <c r="I35" s="409"/>
      <c r="J35" s="409"/>
      <c r="K35" s="409"/>
      <c r="L35" s="410"/>
      <c r="M35" s="296"/>
      <c r="O35" s="388"/>
      <c r="P35" s="388"/>
      <c r="Q35" s="389"/>
      <c r="R35" s="389"/>
      <c r="S35" s="387"/>
      <c r="T35" s="390"/>
      <c r="U35" s="391"/>
      <c r="V35" s="391"/>
      <c r="W35" s="392"/>
      <c r="X35" s="392"/>
      <c r="Y35" s="147"/>
    </row>
    <row r="36" spans="2:25" s="7" customFormat="1" ht="25.9" customHeight="1">
      <c r="B36" s="306"/>
      <c r="C36" s="191">
        <v>11</v>
      </c>
      <c r="D36" s="192" t="s">
        <v>61</v>
      </c>
      <c r="E36" s="193">
        <v>11607</v>
      </c>
      <c r="F36" s="206" t="s">
        <v>62</v>
      </c>
      <c r="G36" s="192"/>
      <c r="H36" s="166" t="s">
        <v>63</v>
      </c>
      <c r="I36" s="195" t="s">
        <v>48</v>
      </c>
      <c r="J36" s="229">
        <v>70</v>
      </c>
      <c r="K36" s="196">
        <v>2741</v>
      </c>
      <c r="L36" s="231">
        <v>191870</v>
      </c>
      <c r="M36" s="296"/>
      <c r="O36" s="388"/>
      <c r="P36" s="388"/>
      <c r="Q36" s="389"/>
      <c r="R36" s="389"/>
      <c r="S36" s="387"/>
      <c r="T36" s="390"/>
      <c r="U36" s="391"/>
      <c r="V36" s="391"/>
      <c r="W36" s="392"/>
      <c r="X36" s="392"/>
      <c r="Y36" s="149"/>
    </row>
    <row r="37" spans="2:25" s="7" customFormat="1" ht="25.9" customHeight="1">
      <c r="B37" s="306"/>
      <c r="C37" s="197">
        <v>12</v>
      </c>
      <c r="D37" s="198" t="s">
        <v>64</v>
      </c>
      <c r="E37" s="199">
        <v>11607</v>
      </c>
      <c r="F37" s="207" t="s">
        <v>62</v>
      </c>
      <c r="G37" s="198"/>
      <c r="H37" s="165" t="s">
        <v>65</v>
      </c>
      <c r="I37" s="201" t="s">
        <v>23</v>
      </c>
      <c r="J37" s="251">
        <v>80</v>
      </c>
      <c r="K37" s="202">
        <v>55793</v>
      </c>
      <c r="L37" s="262">
        <v>4463440</v>
      </c>
      <c r="M37" s="296"/>
      <c r="O37" s="388"/>
      <c r="P37" s="388"/>
      <c r="Q37" s="389"/>
      <c r="R37" s="389"/>
      <c r="S37" s="387"/>
      <c r="T37" s="390"/>
      <c r="U37" s="391"/>
      <c r="V37" s="391"/>
      <c r="W37" s="392"/>
      <c r="X37" s="392"/>
      <c r="Y37" s="149"/>
    </row>
    <row r="38" spans="2:25" s="7" customFormat="1" ht="25.9" customHeight="1">
      <c r="B38" s="306"/>
      <c r="C38" s="197">
        <v>13</v>
      </c>
      <c r="D38" s="198" t="s">
        <v>66</v>
      </c>
      <c r="E38" s="199">
        <v>11607</v>
      </c>
      <c r="F38" s="207" t="s">
        <v>67</v>
      </c>
      <c r="G38" s="198"/>
      <c r="H38" s="208" t="s">
        <v>68</v>
      </c>
      <c r="I38" s="201" t="s">
        <v>52</v>
      </c>
      <c r="J38" s="251">
        <v>22</v>
      </c>
      <c r="K38" s="202">
        <v>12427</v>
      </c>
      <c r="L38" s="262">
        <v>273394</v>
      </c>
      <c r="M38" s="296"/>
      <c r="O38" s="388"/>
      <c r="P38" s="388"/>
      <c r="Q38" s="389"/>
      <c r="R38" s="389"/>
      <c r="S38" s="387"/>
      <c r="T38" s="390"/>
      <c r="U38" s="391"/>
      <c r="V38" s="391"/>
      <c r="W38" s="392"/>
      <c r="X38" s="392"/>
      <c r="Y38" s="149"/>
    </row>
    <row r="39" spans="2:25" s="7" customFormat="1" ht="38.5" customHeight="1" thickBot="1">
      <c r="B39" s="306"/>
      <c r="C39" s="238">
        <v>14</v>
      </c>
      <c r="D39" s="239" t="s">
        <v>69</v>
      </c>
      <c r="E39" s="240">
        <v>11607</v>
      </c>
      <c r="F39" s="245" t="s">
        <v>70</v>
      </c>
      <c r="G39" s="239"/>
      <c r="H39" s="246" t="s">
        <v>71</v>
      </c>
      <c r="I39" s="243" t="s">
        <v>52</v>
      </c>
      <c r="J39" s="233">
        <v>10</v>
      </c>
      <c r="K39" s="244">
        <v>788496</v>
      </c>
      <c r="L39" s="235">
        <v>7884960</v>
      </c>
      <c r="M39" s="296"/>
      <c r="O39" s="388"/>
      <c r="P39" s="388"/>
      <c r="Q39" s="389"/>
      <c r="R39" s="389"/>
      <c r="S39" s="387"/>
      <c r="T39" s="390"/>
      <c r="U39" s="391"/>
      <c r="V39" s="391"/>
      <c r="W39" s="392"/>
      <c r="X39" s="392"/>
      <c r="Y39" s="149"/>
    </row>
    <row r="40" spans="2:25" s="7" customFormat="1" ht="30" customHeight="1" thickBot="1">
      <c r="B40" s="306"/>
      <c r="C40" s="8" t="s">
        <v>28</v>
      </c>
      <c r="D40" s="9"/>
      <c r="E40" s="10"/>
      <c r="F40" s="9"/>
      <c r="G40" s="9"/>
      <c r="H40" s="11"/>
      <c r="I40" s="12"/>
      <c r="J40" s="160"/>
      <c r="K40" s="134"/>
      <c r="L40" s="140">
        <v>12813664</v>
      </c>
      <c r="M40" s="296"/>
      <c r="O40" s="388"/>
      <c r="P40" s="388"/>
      <c r="Q40" s="389"/>
      <c r="R40" s="389"/>
      <c r="S40" s="387"/>
      <c r="T40" s="390"/>
      <c r="U40" s="391"/>
      <c r="V40" s="391"/>
      <c r="W40" s="392"/>
      <c r="X40" s="392"/>
      <c r="Y40" s="147"/>
    </row>
    <row r="41" spans="2:25" s="7" customFormat="1" ht="30" customHeight="1" thickBot="1">
      <c r="B41" s="306"/>
      <c r="C41" s="151"/>
      <c r="D41" s="152"/>
      <c r="E41" s="153"/>
      <c r="F41" s="154"/>
      <c r="G41" s="154"/>
      <c r="H41" s="154"/>
      <c r="I41" s="154"/>
      <c r="J41" s="154"/>
      <c r="K41" s="155" t="s">
        <v>72</v>
      </c>
      <c r="L41" s="150">
        <v>12813664</v>
      </c>
      <c r="M41" s="296"/>
      <c r="O41" s="388"/>
      <c r="P41" s="388"/>
      <c r="Q41" s="389"/>
      <c r="R41" s="389"/>
      <c r="S41" s="387"/>
      <c r="T41" s="390"/>
      <c r="U41" s="391"/>
      <c r="V41" s="391"/>
      <c r="W41" s="392"/>
      <c r="X41" s="392"/>
      <c r="Y41" s="147"/>
    </row>
    <row r="42" spans="2:25" s="7" customFormat="1" ht="30" customHeight="1" thickBot="1">
      <c r="B42" s="306"/>
      <c r="C42" s="151"/>
      <c r="D42" s="152"/>
      <c r="E42" s="153"/>
      <c r="F42" s="154"/>
      <c r="G42" s="154"/>
      <c r="H42" s="154"/>
      <c r="I42" s="154"/>
      <c r="J42" s="154"/>
      <c r="K42" s="155"/>
      <c r="L42" s="183"/>
      <c r="M42" s="296"/>
      <c r="O42" s="143"/>
      <c r="S42" s="387"/>
      <c r="T42" s="390"/>
      <c r="U42" s="147"/>
      <c r="V42" s="147"/>
      <c r="W42" s="147"/>
      <c r="X42" s="147"/>
      <c r="Y42" s="147"/>
    </row>
    <row r="43" spans="2:25" s="13" customFormat="1" ht="30" customHeight="1" thickBot="1">
      <c r="B43" s="290"/>
      <c r="C43" s="210"/>
      <c r="D43" s="211"/>
      <c r="E43" s="212"/>
      <c r="F43" s="211"/>
      <c r="G43" s="211"/>
      <c r="H43" s="426" t="s">
        <v>73</v>
      </c>
      <c r="I43" s="426"/>
      <c r="J43" s="426"/>
      <c r="K43" s="427"/>
      <c r="L43" s="213">
        <v>59889657</v>
      </c>
      <c r="M43" s="297"/>
      <c r="O43" s="143"/>
      <c r="P43" s="7"/>
      <c r="Q43" s="7"/>
      <c r="R43" s="7"/>
      <c r="S43" s="387"/>
      <c r="T43" s="390"/>
      <c r="U43" s="147"/>
      <c r="V43" s="147"/>
      <c r="W43" s="147"/>
      <c r="X43" s="147"/>
      <c r="Y43" s="148"/>
    </row>
    <row r="44" spans="2:25" s="13" customFormat="1" ht="30" customHeight="1" thickBot="1">
      <c r="B44" s="290"/>
      <c r="C44" s="365"/>
      <c r="D44" s="366"/>
      <c r="E44" s="367"/>
      <c r="F44" s="366"/>
      <c r="G44" s="366"/>
      <c r="H44" s="366"/>
      <c r="I44" s="366"/>
      <c r="J44" s="366"/>
      <c r="K44" s="368"/>
      <c r="L44" s="323"/>
      <c r="M44" s="297"/>
      <c r="O44" s="145"/>
      <c r="P44" s="334"/>
      <c r="S44" s="387"/>
      <c r="T44" s="390"/>
      <c r="U44" s="148"/>
      <c r="V44" s="148"/>
      <c r="W44" s="148"/>
      <c r="X44" s="148"/>
      <c r="Y44" s="148"/>
    </row>
    <row r="45" spans="2:25" s="13" customFormat="1" ht="33" customHeight="1" thickBot="1">
      <c r="B45" s="290"/>
      <c r="C45" s="365"/>
      <c r="D45" s="366"/>
      <c r="E45" s="367"/>
      <c r="F45" s="366"/>
      <c r="G45" s="366"/>
      <c r="H45" s="428" t="s">
        <v>74</v>
      </c>
      <c r="I45" s="429"/>
      <c r="J45" s="429"/>
      <c r="K45" s="430"/>
      <c r="L45" s="214">
        <v>59889657</v>
      </c>
      <c r="M45" s="297"/>
      <c r="O45" s="145"/>
      <c r="S45" s="387"/>
      <c r="T45" s="390"/>
      <c r="U45" s="148"/>
      <c r="V45" s="148"/>
      <c r="W45" s="148"/>
      <c r="X45" s="148"/>
      <c r="Y45" s="148"/>
    </row>
    <row r="46" spans="2:25" s="13" customFormat="1" ht="30" customHeight="1" thickBot="1">
      <c r="B46" s="290"/>
      <c r="C46" s="369"/>
      <c r="D46" s="370"/>
      <c r="E46" s="371"/>
      <c r="F46" s="372"/>
      <c r="G46" s="373"/>
      <c r="H46" s="431" t="s">
        <v>75</v>
      </c>
      <c r="I46" s="432"/>
      <c r="J46" s="433"/>
      <c r="K46" s="215" t="s">
        <v>76</v>
      </c>
      <c r="L46" s="250">
        <v>11162915.000000002</v>
      </c>
      <c r="M46" s="297"/>
      <c r="O46" s="145"/>
      <c r="S46" s="387"/>
      <c r="T46" s="390"/>
      <c r="U46" s="148"/>
      <c r="V46" s="148"/>
      <c r="W46" s="148"/>
      <c r="X46" s="148"/>
      <c r="Y46" s="148"/>
    </row>
    <row r="47" spans="2:25" s="13" customFormat="1" ht="38.5" customHeight="1" thickBot="1">
      <c r="B47" s="290"/>
      <c r="C47" s="365"/>
      <c r="D47" s="366"/>
      <c r="E47" s="367"/>
      <c r="F47" s="366"/>
      <c r="G47" s="366"/>
      <c r="H47" s="434" t="s">
        <v>77</v>
      </c>
      <c r="I47" s="435"/>
      <c r="J47" s="435"/>
      <c r="K47" s="436"/>
      <c r="L47" s="214">
        <v>71052572</v>
      </c>
      <c r="M47" s="297"/>
      <c r="O47" s="145"/>
      <c r="S47" s="387"/>
      <c r="T47" s="390"/>
      <c r="U47" s="148"/>
      <c r="V47" s="148"/>
      <c r="W47" s="148"/>
      <c r="X47" s="148"/>
      <c r="Y47" s="148"/>
    </row>
    <row r="48" spans="2:25" s="13" customFormat="1" ht="43.9" customHeight="1" thickBot="1">
      <c r="B48" s="290"/>
      <c r="C48" s="369"/>
      <c r="D48" s="370"/>
      <c r="E48" s="371"/>
      <c r="F48" s="372"/>
      <c r="G48" s="373"/>
      <c r="H48" s="431" t="s">
        <v>78</v>
      </c>
      <c r="I48" s="432"/>
      <c r="J48" s="433"/>
      <c r="K48" s="215" t="s">
        <v>76</v>
      </c>
      <c r="L48" s="250">
        <v>2500000</v>
      </c>
      <c r="M48" s="297"/>
      <c r="O48" s="145"/>
      <c r="S48" s="387"/>
      <c r="T48" s="390"/>
      <c r="U48" s="148"/>
      <c r="V48" s="148"/>
      <c r="W48" s="148"/>
      <c r="X48" s="148"/>
      <c r="Y48" s="148"/>
    </row>
    <row r="49" spans="2:25" s="13" customFormat="1" ht="31.9" customHeight="1">
      <c r="B49" s="290"/>
      <c r="C49" s="369"/>
      <c r="D49" s="370"/>
      <c r="E49" s="371"/>
      <c r="F49" s="372"/>
      <c r="G49" s="373"/>
      <c r="H49" s="437" t="s">
        <v>79</v>
      </c>
      <c r="I49" s="438"/>
      <c r="J49" s="438"/>
      <c r="K49" s="439"/>
      <c r="L49" s="279">
        <v>73552572</v>
      </c>
      <c r="M49" s="297"/>
      <c r="O49" s="145"/>
      <c r="P49" s="132"/>
      <c r="S49" s="387"/>
      <c r="T49" s="390"/>
      <c r="U49" s="148"/>
      <c r="V49" s="148"/>
      <c r="W49" s="148"/>
      <c r="X49" s="148"/>
      <c r="Y49" s="148"/>
    </row>
    <row r="50" spans="2:25" s="14" customFormat="1" ht="30.65" customHeight="1" thickBot="1">
      <c r="B50" s="290"/>
      <c r="C50" s="369"/>
      <c r="D50" s="374"/>
      <c r="E50" s="375"/>
      <c r="F50" s="374"/>
      <c r="G50" s="374"/>
      <c r="H50" s="440" t="s">
        <v>80</v>
      </c>
      <c r="I50" s="441"/>
      <c r="J50" s="441"/>
      <c r="K50" s="442"/>
      <c r="L50" s="280">
        <v>537500</v>
      </c>
      <c r="M50" s="297"/>
      <c r="O50" s="145"/>
      <c r="P50" s="13"/>
      <c r="Q50" s="13"/>
      <c r="R50" s="13"/>
      <c r="S50" s="387"/>
      <c r="T50" s="390"/>
      <c r="U50" s="148"/>
      <c r="V50" s="148"/>
      <c r="W50" s="148"/>
      <c r="X50" s="148"/>
      <c r="Y50" s="15"/>
    </row>
    <row r="51" spans="2:25" ht="32.5" customHeight="1" thickBot="1">
      <c r="B51" s="290"/>
      <c r="C51" s="369"/>
      <c r="D51" s="374"/>
      <c r="E51" s="375"/>
      <c r="F51" s="374"/>
      <c r="G51" s="374"/>
      <c r="H51" s="281" t="s">
        <v>81</v>
      </c>
      <c r="I51" s="282"/>
      <c r="J51" s="283"/>
      <c r="K51" s="284"/>
      <c r="L51" s="285">
        <v>74090072</v>
      </c>
      <c r="M51" s="297"/>
      <c r="O51" s="146"/>
      <c r="P51" s="14"/>
      <c r="Q51" s="14"/>
      <c r="R51" s="14"/>
      <c r="T51" s="390"/>
      <c r="U51" s="15"/>
      <c r="V51" s="15"/>
      <c r="W51" s="15"/>
      <c r="X51" s="15"/>
    </row>
    <row r="52" spans="2:25" ht="24" customHeight="1" thickBot="1">
      <c r="B52" s="290"/>
      <c r="C52" s="369"/>
      <c r="D52" s="366"/>
      <c r="E52" s="367"/>
      <c r="F52" s="366"/>
      <c r="G52" s="366"/>
      <c r="H52" s="321"/>
      <c r="I52" s="322"/>
      <c r="J52" s="322"/>
      <c r="K52" s="368"/>
      <c r="L52" s="323"/>
      <c r="M52" s="297"/>
      <c r="T52" s="390"/>
    </row>
    <row r="53" spans="2:25" ht="85.9" customHeight="1" thickBot="1">
      <c r="B53" s="290"/>
      <c r="C53" s="369"/>
      <c r="D53" s="370"/>
      <c r="E53" s="371"/>
      <c r="F53" s="372"/>
      <c r="G53" s="278" t="s">
        <v>82</v>
      </c>
      <c r="H53" s="419" t="s">
        <v>83</v>
      </c>
      <c r="I53" s="420"/>
      <c r="J53" s="421"/>
      <c r="K53" s="221" t="s">
        <v>76</v>
      </c>
      <c r="L53" s="315">
        <v>5109928</v>
      </c>
      <c r="M53" s="297"/>
      <c r="T53" s="390"/>
    </row>
    <row r="54" spans="2:25" ht="25.5" thickBot="1">
      <c r="B54" s="290"/>
      <c r="C54" s="369"/>
      <c r="D54" s="366"/>
      <c r="E54" s="367"/>
      <c r="F54" s="366"/>
      <c r="G54" s="366"/>
      <c r="H54" s="286"/>
      <c r="I54" s="287"/>
      <c r="J54" s="287"/>
      <c r="K54" s="288"/>
      <c r="L54" s="289"/>
      <c r="M54" s="297"/>
      <c r="T54" s="390"/>
    </row>
    <row r="55" spans="2:25" ht="25.5" thickBot="1">
      <c r="B55" s="290"/>
      <c r="C55" s="369"/>
      <c r="D55" s="370"/>
      <c r="E55" s="371"/>
      <c r="F55" s="372"/>
      <c r="G55" s="373"/>
      <c r="H55" s="443" t="s">
        <v>84</v>
      </c>
      <c r="I55" s="444"/>
      <c r="J55" s="445"/>
      <c r="K55" s="215" t="s">
        <v>76</v>
      </c>
      <c r="L55" s="216">
        <v>800000</v>
      </c>
      <c r="M55" s="297"/>
      <c r="T55" s="390"/>
    </row>
    <row r="56" spans="2:25" ht="25.5" thickBot="1">
      <c r="B56" s="290"/>
      <c r="C56" s="369"/>
      <c r="D56" s="366"/>
      <c r="E56" s="367"/>
      <c r="F56" s="366"/>
      <c r="G56" s="366"/>
      <c r="H56" s="217"/>
      <c r="I56" s="218"/>
      <c r="J56" s="218"/>
      <c r="K56" s="219"/>
      <c r="L56" s="220"/>
      <c r="M56" s="297"/>
      <c r="T56" s="390"/>
    </row>
    <row r="57" spans="2:25" ht="25.5" thickBot="1">
      <c r="B57" s="290"/>
      <c r="C57" s="369"/>
      <c r="D57" s="370"/>
      <c r="E57" s="371"/>
      <c r="F57" s="372"/>
      <c r="G57" s="373"/>
      <c r="H57" s="446" t="s">
        <v>85</v>
      </c>
      <c r="I57" s="447"/>
      <c r="J57" s="447"/>
      <c r="K57" s="448"/>
      <c r="L57" s="222">
        <v>79999999.999999985</v>
      </c>
      <c r="M57" s="297"/>
      <c r="T57" s="390"/>
    </row>
    <row r="58" spans="2:25" ht="25.5" thickBot="1">
      <c r="B58" s="290"/>
      <c r="C58" s="376"/>
      <c r="D58" s="377"/>
      <c r="E58" s="378"/>
      <c r="F58" s="377"/>
      <c r="G58" s="379"/>
      <c r="H58" s="379"/>
      <c r="I58" s="380"/>
      <c r="J58" s="381"/>
      <c r="K58" s="291"/>
      <c r="L58" s="382"/>
      <c r="M58" s="298"/>
      <c r="T58" s="390"/>
    </row>
    <row r="59" spans="2:25" ht="16.149999999999999" customHeight="1" thickBot="1">
      <c r="B59" s="290"/>
      <c r="C59" s="449" t="s">
        <v>86</v>
      </c>
      <c r="D59" s="450"/>
      <c r="E59" s="450"/>
      <c r="F59" s="450"/>
      <c r="G59" s="450"/>
      <c r="H59" s="451"/>
      <c r="I59" s="452" t="s">
        <v>87</v>
      </c>
      <c r="J59" s="453"/>
      <c r="K59" s="454"/>
      <c r="L59" s="141" t="s">
        <v>88</v>
      </c>
      <c r="M59" s="298"/>
      <c r="T59" s="390"/>
    </row>
    <row r="60" spans="2:25" ht="33.65" customHeight="1">
      <c r="B60" s="290"/>
      <c r="C60" s="455" t="s">
        <v>89</v>
      </c>
      <c r="D60" s="456"/>
      <c r="E60" s="456"/>
      <c r="F60" s="456"/>
      <c r="G60" s="456"/>
      <c r="H60" s="457"/>
      <c r="I60" s="458" t="s">
        <v>90</v>
      </c>
      <c r="J60" s="459"/>
      <c r="K60" s="135" t="s">
        <v>91</v>
      </c>
      <c r="L60" s="247">
        <v>0.2</v>
      </c>
      <c r="M60" s="298"/>
    </row>
    <row r="61" spans="2:25" ht="30.65" customHeight="1">
      <c r="B61" s="292"/>
      <c r="C61" s="455" t="s">
        <v>92</v>
      </c>
      <c r="D61" s="456"/>
      <c r="E61" s="456"/>
      <c r="F61" s="456"/>
      <c r="G61" s="456"/>
      <c r="H61" s="457"/>
      <c r="I61" s="463" t="s">
        <v>93</v>
      </c>
      <c r="J61" s="464"/>
      <c r="K61" s="136" t="s">
        <v>94</v>
      </c>
      <c r="L61" s="248">
        <v>0.05</v>
      </c>
      <c r="M61" s="299"/>
    </row>
    <row r="62" spans="2:25" ht="31.15" customHeight="1">
      <c r="B62" s="293"/>
      <c r="C62" s="465" t="s">
        <v>95</v>
      </c>
      <c r="D62" s="466"/>
      <c r="E62" s="466"/>
      <c r="F62" s="466"/>
      <c r="G62" s="466"/>
      <c r="H62" s="467"/>
      <c r="I62" s="468" t="s">
        <v>96</v>
      </c>
      <c r="J62" s="469"/>
      <c r="K62" s="136" t="s">
        <v>97</v>
      </c>
      <c r="L62" s="248">
        <v>0.05</v>
      </c>
      <c r="M62" s="295"/>
    </row>
    <row r="63" spans="2:25" ht="28.15" customHeight="1" thickBot="1">
      <c r="B63" s="293"/>
      <c r="C63" s="455" t="s">
        <v>98</v>
      </c>
      <c r="D63" s="456"/>
      <c r="E63" s="456"/>
      <c r="F63" s="456"/>
      <c r="G63" s="456"/>
      <c r="H63" s="457"/>
      <c r="I63" s="470" t="s">
        <v>99</v>
      </c>
      <c r="J63" s="471"/>
      <c r="K63" s="137" t="s">
        <v>100</v>
      </c>
      <c r="L63" s="249">
        <v>0.3</v>
      </c>
      <c r="M63" s="295"/>
    </row>
    <row r="64" spans="2:25" ht="30" customHeight="1" thickBot="1">
      <c r="B64" s="293"/>
      <c r="C64" s="460" t="s">
        <v>101</v>
      </c>
      <c r="D64" s="461"/>
      <c r="E64" s="461"/>
      <c r="F64" s="461"/>
      <c r="G64" s="461"/>
      <c r="H64" s="461"/>
      <c r="I64" s="461"/>
      <c r="J64" s="461"/>
      <c r="K64" s="461"/>
      <c r="L64" s="462"/>
      <c r="M64" s="295"/>
    </row>
    <row r="65" spans="2:13">
      <c r="B65" s="335"/>
      <c r="C65" s="336"/>
      <c r="D65" s="337"/>
      <c r="E65" s="337"/>
      <c r="F65" s="337"/>
      <c r="G65" s="337"/>
      <c r="H65" s="337"/>
      <c r="I65" s="337"/>
      <c r="J65" s="338"/>
      <c r="K65" s="339"/>
      <c r="L65" s="340"/>
      <c r="M65" s="341"/>
    </row>
    <row r="66" spans="2:13">
      <c r="B66" s="335"/>
      <c r="C66" s="342"/>
      <c r="D66" s="343"/>
      <c r="E66" s="343"/>
      <c r="F66" s="343"/>
      <c r="G66" s="343"/>
      <c r="H66" s="343"/>
      <c r="I66" s="343"/>
      <c r="J66" s="344"/>
      <c r="K66" s="345"/>
      <c r="L66" s="346"/>
      <c r="M66" s="341"/>
    </row>
    <row r="67" spans="2:13">
      <c r="B67" s="335"/>
      <c r="C67" s="342"/>
      <c r="D67" s="343"/>
      <c r="E67" s="343"/>
      <c r="F67" s="343"/>
      <c r="G67" s="343"/>
      <c r="H67" s="343"/>
      <c r="I67" s="343"/>
      <c r="J67" s="344"/>
      <c r="K67" s="345"/>
      <c r="L67" s="346"/>
      <c r="M67" s="341"/>
    </row>
    <row r="68" spans="2:13">
      <c r="B68" s="335"/>
      <c r="C68" s="342"/>
      <c r="D68" s="343"/>
      <c r="E68" s="343"/>
      <c r="F68" s="343"/>
      <c r="G68" s="343"/>
      <c r="H68" s="343"/>
      <c r="I68" s="343"/>
      <c r="J68" s="344"/>
      <c r="K68" s="345"/>
      <c r="L68" s="346"/>
      <c r="M68" s="341"/>
    </row>
    <row r="69" spans="2:13">
      <c r="B69" s="335"/>
      <c r="C69" s="342"/>
      <c r="D69" s="343"/>
      <c r="E69" s="343"/>
      <c r="F69" s="343"/>
      <c r="G69" s="343"/>
      <c r="H69" s="343"/>
      <c r="I69" s="343"/>
      <c r="J69" s="344"/>
      <c r="K69" s="345"/>
      <c r="L69" s="346"/>
      <c r="M69" s="341"/>
    </row>
    <row r="70" spans="2:13">
      <c r="B70" s="335"/>
      <c r="C70" s="342"/>
      <c r="D70" s="343"/>
      <c r="E70" s="343"/>
      <c r="F70" s="343"/>
      <c r="G70" s="343"/>
      <c r="H70" s="347" t="s">
        <v>102</v>
      </c>
      <c r="I70" s="343"/>
      <c r="J70" s="344"/>
      <c r="K70" s="345"/>
      <c r="L70" s="346"/>
      <c r="M70" s="341"/>
    </row>
    <row r="71" spans="2:13">
      <c r="B71" s="335"/>
      <c r="C71" s="342"/>
      <c r="D71" s="343"/>
      <c r="E71" s="343"/>
      <c r="F71" s="343"/>
      <c r="G71" s="343"/>
      <c r="H71" s="348" t="s">
        <v>103</v>
      </c>
      <c r="I71" s="343"/>
      <c r="J71" s="344"/>
      <c r="K71" s="345"/>
      <c r="L71" s="346"/>
      <c r="M71" s="341"/>
    </row>
    <row r="72" spans="2:13">
      <c r="B72" s="335"/>
      <c r="C72" s="342"/>
      <c r="D72" s="343"/>
      <c r="E72" s="343"/>
      <c r="F72" s="343"/>
      <c r="G72" s="343"/>
      <c r="H72" s="348" t="s">
        <v>104</v>
      </c>
      <c r="I72" s="343"/>
      <c r="J72" s="344"/>
      <c r="K72" s="345"/>
      <c r="L72" s="346"/>
      <c r="M72" s="341"/>
    </row>
    <row r="73" spans="2:13" ht="25.5" thickBot="1">
      <c r="B73" s="335"/>
      <c r="C73" s="349"/>
      <c r="D73" s="350"/>
      <c r="E73" s="350"/>
      <c r="F73" s="350"/>
      <c r="G73" s="350"/>
      <c r="H73" s="351" t="s">
        <v>105</v>
      </c>
      <c r="I73" s="350"/>
      <c r="J73" s="352"/>
      <c r="K73" s="353"/>
      <c r="L73" s="354"/>
      <c r="M73" s="341"/>
    </row>
    <row r="74" spans="2:13" ht="25.5" thickBot="1">
      <c r="B74" s="355"/>
      <c r="C74" s="356"/>
      <c r="D74" s="356"/>
      <c r="E74" s="357"/>
      <c r="F74" s="356"/>
      <c r="G74" s="357"/>
      <c r="H74" s="357"/>
      <c r="I74" s="357"/>
      <c r="J74" s="358"/>
      <c r="K74" s="359"/>
      <c r="L74" s="360"/>
      <c r="M74" s="361"/>
    </row>
    <row r="75" spans="2:13" ht="25.5" thickTop="1"/>
  </sheetData>
  <mergeCells count="41">
    <mergeCell ref="C63:H63"/>
    <mergeCell ref="I63:J63"/>
    <mergeCell ref="C64:L64"/>
    <mergeCell ref="H43:K43"/>
    <mergeCell ref="H45:K45"/>
    <mergeCell ref="H46:J46"/>
    <mergeCell ref="H47:K47"/>
    <mergeCell ref="H48:J48"/>
    <mergeCell ref="H49:K49"/>
    <mergeCell ref="H50:K50"/>
    <mergeCell ref="H53:J53"/>
    <mergeCell ref="H55:J55"/>
    <mergeCell ref="H57:K57"/>
    <mergeCell ref="C59:H59"/>
    <mergeCell ref="I59:K59"/>
    <mergeCell ref="C60:H60"/>
    <mergeCell ref="I60:J60"/>
    <mergeCell ref="C61:H61"/>
    <mergeCell ref="I61:J61"/>
    <mergeCell ref="C62:H62"/>
    <mergeCell ref="I62:J62"/>
    <mergeCell ref="C3:L3"/>
    <mergeCell ref="C4:L4"/>
    <mergeCell ref="C5:L5"/>
    <mergeCell ref="C6:L6"/>
    <mergeCell ref="C8:L8"/>
    <mergeCell ref="C7:L7"/>
    <mergeCell ref="C35:L35"/>
    <mergeCell ref="C9:L9"/>
    <mergeCell ref="C10:L10"/>
    <mergeCell ref="C14:C15"/>
    <mergeCell ref="D14:D15"/>
    <mergeCell ref="E14:E15"/>
    <mergeCell ref="F14:G14"/>
    <mergeCell ref="H14:H15"/>
    <mergeCell ref="I14:I15"/>
    <mergeCell ref="J14:J15"/>
    <mergeCell ref="K14:K15"/>
    <mergeCell ref="L14:L15"/>
    <mergeCell ref="C12:L12"/>
    <mergeCell ref="C13:L13"/>
  </mergeCells>
  <conditionalFormatting sqref="D21">
    <cfRule type="duplicateValues" dxfId="0" priority="2"/>
  </conditionalFormatting>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C57BD-A361-49B8-B7B0-F9648FD3A5D2}">
  <sheetPr>
    <tabColor theme="5" tint="0.79998168889431442"/>
    <pageSetUpPr fitToPage="1"/>
  </sheetPr>
  <dimension ref="A1:P142"/>
  <sheetViews>
    <sheetView showGridLines="0" view="pageBreakPreview" topLeftCell="A86"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20</v>
      </c>
      <c r="C33" s="521" t="s">
        <v>22</v>
      </c>
      <c r="D33" s="522"/>
      <c r="E33" s="522"/>
      <c r="F33" s="522"/>
      <c r="G33" s="522"/>
      <c r="H33" s="522"/>
      <c r="I33" s="523"/>
      <c r="J33" s="71">
        <v>11601</v>
      </c>
      <c r="K33" s="524" t="s">
        <v>23</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N35" s="17"/>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N37" s="17"/>
      <c r="O37" s="384"/>
      <c r="P37" s="384"/>
    </row>
    <row r="38" spans="1:16" s="81" customFormat="1" ht="15" customHeight="1">
      <c r="A38" s="81" t="s">
        <v>141</v>
      </c>
      <c r="B38" s="541" t="s">
        <v>142</v>
      </c>
      <c r="C38" s="542"/>
      <c r="D38" s="542"/>
      <c r="E38" s="542"/>
      <c r="F38" s="542"/>
      <c r="G38" s="543"/>
      <c r="H38" s="544"/>
      <c r="I38" s="545"/>
      <c r="J38" s="85">
        <v>134675.09</v>
      </c>
      <c r="K38" s="548">
        <v>1.6819980791581965E-2</v>
      </c>
      <c r="L38" s="549"/>
      <c r="M38" s="263">
        <v>2265.23</v>
      </c>
      <c r="N38" s="17"/>
      <c r="O38" s="384"/>
      <c r="P38" s="384"/>
    </row>
    <row r="39" spans="1:16" s="81" customFormat="1" ht="15" customHeight="1">
      <c r="A39" s="81" t="s">
        <v>143</v>
      </c>
      <c r="B39" s="541" t="s">
        <v>144</v>
      </c>
      <c r="C39" s="542"/>
      <c r="D39" s="542"/>
      <c r="E39" s="542"/>
      <c r="F39" s="542"/>
      <c r="G39" s="543"/>
      <c r="H39" s="544"/>
      <c r="I39" s="545"/>
      <c r="J39" s="85">
        <v>102777.55297116459</v>
      </c>
      <c r="K39" s="548">
        <v>1.6819980791581965E-2</v>
      </c>
      <c r="L39" s="549"/>
      <c r="M39" s="169">
        <v>1728.72</v>
      </c>
      <c r="N39" s="17"/>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N40" s="17"/>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N41" s="17"/>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N42" s="17"/>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N43" s="17"/>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N44" s="17"/>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N45" s="17"/>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N46" s="17"/>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N47" s="17"/>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N48" s="17"/>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N49" s="17"/>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N50" s="17"/>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N51" s="17"/>
      <c r="O51" s="384"/>
      <c r="P51" s="384"/>
    </row>
    <row r="52" spans="1:16" s="81" customFormat="1" ht="15" customHeight="1" thickBot="1">
      <c r="A52" s="81" t="s">
        <v>146</v>
      </c>
      <c r="B52" s="521" t="s">
        <v>147</v>
      </c>
      <c r="C52" s="522"/>
      <c r="D52" s="522"/>
      <c r="E52" s="522"/>
      <c r="F52" s="522"/>
      <c r="G52" s="550"/>
      <c r="H52" s="551"/>
      <c r="I52" s="552"/>
      <c r="J52" s="85">
        <v>1032.1600000000001</v>
      </c>
      <c r="K52" s="553">
        <v>0.02</v>
      </c>
      <c r="L52" s="554"/>
      <c r="M52" s="169">
        <v>20.64</v>
      </c>
      <c r="N52" s="17"/>
      <c r="O52" s="384"/>
      <c r="P52" s="384"/>
    </row>
    <row r="53" spans="1:16" s="81" customFormat="1" ht="15" customHeight="1" thickBot="1">
      <c r="B53" s="555" t="s">
        <v>148</v>
      </c>
      <c r="C53" s="556"/>
      <c r="D53" s="556"/>
      <c r="E53" s="556"/>
      <c r="F53" s="556"/>
      <c r="G53" s="556"/>
      <c r="H53" s="556"/>
      <c r="I53" s="556"/>
      <c r="J53" s="556"/>
      <c r="K53" s="556"/>
      <c r="L53" s="557"/>
      <c r="M53" s="264">
        <v>4014.59</v>
      </c>
      <c r="N53" s="17"/>
      <c r="O53" s="384"/>
      <c r="P53" s="384"/>
    </row>
    <row r="54" spans="1:16" s="81" customFormat="1">
      <c r="B54" s="86"/>
      <c r="C54" s="87"/>
      <c r="D54" s="87"/>
      <c r="E54" s="87"/>
      <c r="F54" s="87"/>
      <c r="G54" s="87"/>
      <c r="H54" s="87"/>
      <c r="I54" s="87"/>
      <c r="J54" s="87"/>
      <c r="K54" s="87"/>
      <c r="L54" s="87"/>
      <c r="M54" s="88"/>
      <c r="N54" s="17"/>
      <c r="O54" s="384"/>
      <c r="P54" s="384"/>
    </row>
    <row r="55" spans="1:16" s="75" customFormat="1">
      <c r="B55" s="89" t="s">
        <v>149</v>
      </c>
      <c r="C55" s="90"/>
      <c r="D55" s="90"/>
      <c r="E55" s="90"/>
      <c r="F55" s="90"/>
      <c r="G55" s="90"/>
      <c r="H55" s="90"/>
      <c r="I55" s="90"/>
      <c r="J55" s="90"/>
      <c r="K55" s="90"/>
      <c r="L55" s="90"/>
      <c r="M55" s="91"/>
      <c r="N55" s="17"/>
      <c r="O55" s="384"/>
      <c r="P55" s="384"/>
    </row>
    <row r="56" spans="1:16" s="81" customFormat="1" ht="3.75" customHeight="1" thickBot="1">
      <c r="B56" s="92"/>
      <c r="C56" s="93"/>
      <c r="D56" s="93"/>
      <c r="E56" s="93"/>
      <c r="F56" s="93"/>
      <c r="G56" s="93"/>
      <c r="H56" s="93"/>
      <c r="I56" s="87"/>
      <c r="J56" s="87"/>
      <c r="K56" s="87"/>
      <c r="L56" s="87"/>
      <c r="M56" s="88"/>
      <c r="N56" s="17"/>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c r="N57" s="17"/>
    </row>
    <row r="58" spans="1:16" s="81" customFormat="1" ht="28.9" customHeight="1">
      <c r="A58" s="81" t="s">
        <v>151</v>
      </c>
      <c r="B58" s="567" t="s">
        <v>152</v>
      </c>
      <c r="C58" s="568"/>
      <c r="D58" s="568"/>
      <c r="E58" s="568"/>
      <c r="F58" s="568"/>
      <c r="G58" s="568"/>
      <c r="H58" s="569"/>
      <c r="I58" s="97" t="s">
        <v>27</v>
      </c>
      <c r="J58" s="98">
        <v>0.14000000000000001</v>
      </c>
      <c r="K58" s="570">
        <v>7065.4268850037615</v>
      </c>
      <c r="L58" s="571"/>
      <c r="M58" s="170">
        <v>989.16</v>
      </c>
      <c r="N58" s="17"/>
      <c r="O58" s="384"/>
      <c r="P58" s="384"/>
    </row>
    <row r="59" spans="1:16" s="81" customFormat="1" ht="15" customHeight="1">
      <c r="A59" s="81" t="s">
        <v>145</v>
      </c>
      <c r="B59" s="562" t="s">
        <v>145</v>
      </c>
      <c r="C59" s="563"/>
      <c r="D59" s="563"/>
      <c r="E59" s="563"/>
      <c r="F59" s="563"/>
      <c r="G59" s="563"/>
      <c r="H59" s="564"/>
      <c r="I59" s="99" t="s">
        <v>145</v>
      </c>
      <c r="J59" s="100" t="s">
        <v>145</v>
      </c>
      <c r="K59" s="565" t="s">
        <v>145</v>
      </c>
      <c r="L59" s="566"/>
      <c r="M59" s="169" t="s">
        <v>145</v>
      </c>
      <c r="N59" s="17"/>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N60" s="17"/>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N61" s="17"/>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N62" s="17"/>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N63" s="17"/>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N64" s="17"/>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N65" s="17"/>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N66" s="17"/>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N67" s="17"/>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N68" s="17"/>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N69" s="17"/>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N70" s="17"/>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N71" s="17"/>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N72" s="17"/>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N73" s="17"/>
      <c r="O73" s="384"/>
      <c r="P73" s="384"/>
    </row>
    <row r="74" spans="1:16" s="81" customFormat="1" ht="15" customHeight="1" thickBot="1">
      <c r="B74" s="555" t="s">
        <v>148</v>
      </c>
      <c r="C74" s="556"/>
      <c r="D74" s="556"/>
      <c r="E74" s="556"/>
      <c r="F74" s="556"/>
      <c r="G74" s="556"/>
      <c r="H74" s="556"/>
      <c r="I74" s="556"/>
      <c r="J74" s="556"/>
      <c r="K74" s="556"/>
      <c r="L74" s="557"/>
      <c r="M74" s="265">
        <v>989.16</v>
      </c>
      <c r="N74" s="17"/>
      <c r="O74" s="384"/>
      <c r="P74" s="384"/>
    </row>
    <row r="75" spans="1:16" s="81" customFormat="1">
      <c r="B75" s="103"/>
      <c r="C75" s="87"/>
      <c r="D75" s="87"/>
      <c r="E75" s="87"/>
      <c r="F75" s="87"/>
      <c r="G75" s="87"/>
      <c r="H75" s="87"/>
      <c r="I75" s="87"/>
      <c r="J75" s="87"/>
      <c r="K75" s="87"/>
      <c r="L75" s="87"/>
      <c r="M75" s="88"/>
      <c r="N75" s="17"/>
      <c r="O75" s="384"/>
      <c r="P75" s="384"/>
    </row>
    <row r="76" spans="1:16" s="75" customFormat="1" ht="21.5">
      <c r="B76" s="89" t="s">
        <v>153</v>
      </c>
      <c r="C76" s="90"/>
      <c r="D76" s="90"/>
      <c r="E76" s="90"/>
      <c r="F76" s="90"/>
      <c r="G76" s="90"/>
      <c r="H76" s="90"/>
      <c r="I76" s="90"/>
      <c r="J76" s="90"/>
      <c r="K76" s="90"/>
      <c r="L76" s="90"/>
      <c r="M76" s="91"/>
      <c r="N76" s="17"/>
      <c r="O76" s="386"/>
      <c r="P76" s="386"/>
    </row>
    <row r="77" spans="1:16" s="81" customFormat="1" ht="3.75" customHeight="1" thickBot="1">
      <c r="B77" s="103"/>
      <c r="C77" s="87"/>
      <c r="D77" s="87"/>
      <c r="E77" s="87"/>
      <c r="F77" s="87"/>
      <c r="G77" s="87"/>
      <c r="H77" s="87"/>
      <c r="I77" s="87"/>
      <c r="J77" s="87"/>
      <c r="K77" s="87"/>
      <c r="L77" s="87"/>
      <c r="M77" s="88"/>
      <c r="N77" s="17"/>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159</v>
      </c>
      <c r="B79" s="541" t="s">
        <v>160</v>
      </c>
      <c r="C79" s="542"/>
      <c r="D79" s="542"/>
      <c r="E79" s="542"/>
      <c r="F79" s="543"/>
      <c r="G79" s="106" t="s">
        <v>161</v>
      </c>
      <c r="H79" s="106">
        <v>0.14000000000000001</v>
      </c>
      <c r="I79" s="107">
        <v>10</v>
      </c>
      <c r="J79" s="180">
        <v>1.4000000000000001</v>
      </c>
      <c r="K79" s="577">
        <v>1869.8</v>
      </c>
      <c r="L79" s="578"/>
      <c r="M79" s="169">
        <v>2617.7199999999998</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2617.7199999999998</v>
      </c>
    </row>
    <row r="85" spans="1:16" s="81" customFormat="1">
      <c r="B85" s="103"/>
      <c r="C85" s="87"/>
      <c r="D85" s="87"/>
      <c r="E85" s="87"/>
      <c r="F85" s="87"/>
      <c r="G85" s="87"/>
      <c r="H85" s="87"/>
      <c r="I85" s="87"/>
      <c r="J85" s="87"/>
      <c r="K85" s="87"/>
      <c r="L85" s="87"/>
      <c r="M85" s="88"/>
      <c r="N85" s="17"/>
      <c r="O85" s="384"/>
      <c r="P85" s="384"/>
    </row>
    <row r="86" spans="1:16" s="75" customFormat="1">
      <c r="B86" s="89" t="s">
        <v>162</v>
      </c>
      <c r="C86" s="90"/>
      <c r="D86" s="90"/>
      <c r="E86" s="90"/>
      <c r="F86" s="90"/>
      <c r="G86" s="90"/>
      <c r="H86" s="90"/>
      <c r="I86" s="90"/>
      <c r="J86" s="90"/>
      <c r="K86" s="90"/>
      <c r="L86" s="90"/>
      <c r="M86" s="91"/>
      <c r="N86" s="17"/>
      <c r="O86" s="384"/>
      <c r="P86" s="384"/>
    </row>
    <row r="87" spans="1:16" s="81" customFormat="1" ht="3.75" customHeight="1" thickBot="1">
      <c r="B87" s="103"/>
      <c r="C87" s="87"/>
      <c r="D87" s="87"/>
      <c r="E87" s="87"/>
      <c r="F87" s="87"/>
      <c r="G87" s="87"/>
      <c r="H87" s="87"/>
      <c r="I87" s="87"/>
      <c r="J87" s="87"/>
      <c r="K87" s="87"/>
      <c r="L87" s="87"/>
      <c r="M87" s="88"/>
      <c r="N87" s="17"/>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166</v>
      </c>
      <c r="B89" s="541" t="s">
        <v>167</v>
      </c>
      <c r="C89" s="542"/>
      <c r="D89" s="542"/>
      <c r="E89" s="542"/>
      <c r="F89" s="542"/>
      <c r="G89" s="543"/>
      <c r="H89" s="112">
        <v>116727</v>
      </c>
      <c r="I89" s="113">
        <v>2.0387953886410188</v>
      </c>
      <c r="J89" s="112">
        <v>237982.4693299002</v>
      </c>
      <c r="K89" s="585">
        <v>416.17170000000004</v>
      </c>
      <c r="L89" s="586"/>
      <c r="M89" s="169">
        <v>571.84</v>
      </c>
    </row>
    <row r="90" spans="1:16" ht="15" customHeight="1">
      <c r="A90" s="81" t="s">
        <v>168</v>
      </c>
      <c r="B90" s="541" t="s">
        <v>169</v>
      </c>
      <c r="C90" s="542"/>
      <c r="D90" s="542"/>
      <c r="E90" s="542"/>
      <c r="F90" s="542"/>
      <c r="G90" s="543"/>
      <c r="H90" s="112">
        <v>99217.95</v>
      </c>
      <c r="I90" s="113">
        <v>1.9308097057365472</v>
      </c>
      <c r="J90" s="112">
        <v>191570.98084328344</v>
      </c>
      <c r="K90" s="590">
        <v>416.17170000000004</v>
      </c>
      <c r="L90" s="589"/>
      <c r="M90" s="169">
        <v>460.32</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1032.1600000000001</v>
      </c>
    </row>
    <row r="100" spans="1:16" s="81" customFormat="1" ht="8.25" customHeight="1" thickBot="1">
      <c r="B100" s="103"/>
      <c r="C100" s="87"/>
      <c r="D100" s="87"/>
      <c r="E100" s="87"/>
      <c r="F100" s="87"/>
      <c r="G100" s="87"/>
      <c r="H100" s="87"/>
      <c r="I100" s="87"/>
      <c r="J100" s="87"/>
      <c r="K100" s="87"/>
      <c r="L100" s="87"/>
      <c r="M100" s="88"/>
      <c r="N100" s="17"/>
      <c r="O100" s="384"/>
      <c r="P100" s="384"/>
    </row>
    <row r="101" spans="1:16" s="81" customFormat="1" ht="15" customHeight="1" thickBot="1">
      <c r="B101" s="555" t="s">
        <v>170</v>
      </c>
      <c r="C101" s="556"/>
      <c r="D101" s="556"/>
      <c r="E101" s="556"/>
      <c r="F101" s="556"/>
      <c r="G101" s="556"/>
      <c r="H101" s="556"/>
      <c r="I101" s="556"/>
      <c r="J101" s="556"/>
      <c r="K101" s="556"/>
      <c r="L101" s="557"/>
      <c r="M101" s="204">
        <v>8653.630000000001</v>
      </c>
      <c r="N101" s="17"/>
      <c r="O101" s="384"/>
      <c r="P101" s="384"/>
    </row>
    <row r="102" spans="1:16" s="81" customFormat="1" ht="9" customHeight="1">
      <c r="B102" s="103"/>
      <c r="C102" s="87"/>
      <c r="D102" s="87"/>
      <c r="E102" s="87"/>
      <c r="F102" s="87"/>
      <c r="G102" s="87"/>
      <c r="H102" s="87"/>
      <c r="I102" s="87"/>
      <c r="J102" s="87"/>
      <c r="K102" s="87"/>
      <c r="L102" s="87"/>
      <c r="M102" s="74"/>
      <c r="N102" s="17"/>
      <c r="O102" s="384"/>
      <c r="P102" s="384"/>
    </row>
    <row r="103" spans="1:16" s="75" customFormat="1">
      <c r="B103" s="89" t="s">
        <v>171</v>
      </c>
      <c r="C103" s="90"/>
      <c r="D103" s="90"/>
      <c r="E103" s="90"/>
      <c r="F103" s="90"/>
      <c r="G103" s="90"/>
      <c r="H103" s="90"/>
      <c r="I103" s="90"/>
      <c r="J103" s="90"/>
      <c r="K103" s="90"/>
      <c r="L103" s="90"/>
      <c r="M103" s="172"/>
      <c r="N103" s="17"/>
      <c r="O103" s="384"/>
      <c r="P103" s="384"/>
    </row>
    <row r="104" spans="1:16" s="81" customFormat="1" ht="3.75" customHeight="1" thickBot="1">
      <c r="B104" s="103"/>
      <c r="C104" s="87"/>
      <c r="D104" s="87"/>
      <c r="E104" s="87"/>
      <c r="F104" s="87"/>
      <c r="G104" s="87"/>
      <c r="H104" s="87"/>
      <c r="I104" s="87"/>
      <c r="J104" s="87"/>
      <c r="K104" s="87"/>
      <c r="L104" s="87"/>
      <c r="M104" s="74"/>
      <c r="N104" s="17"/>
      <c r="O104" s="384"/>
      <c r="P104" s="384"/>
    </row>
    <row r="105" spans="1:16" s="81" customFormat="1" ht="15" customHeight="1">
      <c r="B105" s="526" t="s">
        <v>87</v>
      </c>
      <c r="C105" s="527"/>
      <c r="D105" s="527"/>
      <c r="E105" s="527"/>
      <c r="F105" s="527"/>
      <c r="G105" s="527"/>
      <c r="H105" s="82"/>
      <c r="I105" s="110"/>
      <c r="J105" s="104" t="s">
        <v>172</v>
      </c>
      <c r="K105" s="583" t="s">
        <v>173</v>
      </c>
      <c r="L105" s="584"/>
      <c r="M105" s="111"/>
      <c r="N105" s="17"/>
      <c r="O105" s="384"/>
      <c r="P105" s="384"/>
    </row>
    <row r="106" spans="1:16" s="81" customFormat="1" ht="15" customHeight="1">
      <c r="B106" s="591" t="s">
        <v>90</v>
      </c>
      <c r="C106" s="592"/>
      <c r="D106" s="592"/>
      <c r="E106" s="592"/>
      <c r="F106" s="592"/>
      <c r="G106" s="592"/>
      <c r="H106" s="267"/>
      <c r="I106" s="173"/>
      <c r="J106" s="174">
        <v>0.2</v>
      </c>
      <c r="K106" s="593">
        <v>1730.7260000000003</v>
      </c>
      <c r="L106" s="594"/>
      <c r="M106" s="16"/>
      <c r="N106" s="17"/>
      <c r="O106" s="384"/>
      <c r="P106" s="384"/>
    </row>
    <row r="107" spans="1:16" s="81" customFormat="1" ht="15" customHeight="1">
      <c r="B107" s="175" t="s">
        <v>174</v>
      </c>
      <c r="C107" s="176"/>
      <c r="D107" s="176"/>
      <c r="E107" s="176"/>
      <c r="F107" s="176"/>
      <c r="G107" s="176"/>
      <c r="H107" s="267"/>
      <c r="I107" s="173"/>
      <c r="J107" s="174">
        <v>0.05</v>
      </c>
      <c r="K107" s="593">
        <v>432.68150000000009</v>
      </c>
      <c r="L107" s="594"/>
      <c r="M107" s="16"/>
      <c r="N107" s="17"/>
      <c r="O107" s="384"/>
      <c r="P107" s="384"/>
    </row>
    <row r="108" spans="1:16" s="81" customFormat="1" ht="15" customHeight="1" thickBot="1">
      <c r="B108" s="177" t="s">
        <v>175</v>
      </c>
      <c r="C108" s="178"/>
      <c r="D108" s="178"/>
      <c r="E108" s="178"/>
      <c r="F108" s="178"/>
      <c r="G108" s="178"/>
      <c r="H108" s="268"/>
      <c r="I108" s="179"/>
      <c r="J108" s="174">
        <v>0.05</v>
      </c>
      <c r="K108" s="593">
        <v>432.68150000000009</v>
      </c>
      <c r="L108" s="594"/>
      <c r="M108" s="16"/>
      <c r="N108" s="17"/>
      <c r="O108" s="384"/>
      <c r="P108" s="384"/>
    </row>
    <row r="109" spans="1:16" s="81" customFormat="1" ht="15" customHeight="1" thickBot="1">
      <c r="B109" s="555" t="s">
        <v>148</v>
      </c>
      <c r="C109" s="556"/>
      <c r="D109" s="556"/>
      <c r="E109" s="556"/>
      <c r="F109" s="556"/>
      <c r="G109" s="556"/>
      <c r="H109" s="556"/>
      <c r="I109" s="556"/>
      <c r="J109" s="556"/>
      <c r="K109" s="556"/>
      <c r="L109" s="557"/>
      <c r="M109" s="205">
        <v>2596.0890000000004</v>
      </c>
      <c r="N109" s="17"/>
      <c r="O109" s="384"/>
      <c r="P109" s="384"/>
    </row>
    <row r="110" spans="1:16" s="81" customFormat="1" ht="7.5" customHeight="1" thickBot="1">
      <c r="B110" s="103"/>
      <c r="C110" s="87"/>
      <c r="D110" s="87"/>
      <c r="E110" s="87"/>
      <c r="F110" s="87"/>
      <c r="G110" s="87"/>
      <c r="H110" s="87"/>
      <c r="I110" s="87"/>
      <c r="J110" s="87"/>
      <c r="K110" s="87"/>
      <c r="L110" s="87"/>
      <c r="M110" s="74"/>
      <c r="N110" s="17"/>
      <c r="O110" s="384"/>
      <c r="P110" s="384"/>
    </row>
    <row r="111" spans="1:16" s="87" customFormat="1" ht="15" customHeight="1" thickBot="1">
      <c r="B111" s="555" t="s">
        <v>176</v>
      </c>
      <c r="C111" s="556"/>
      <c r="D111" s="556"/>
      <c r="E111" s="556"/>
      <c r="F111" s="556"/>
      <c r="G111" s="556"/>
      <c r="H111" s="556"/>
      <c r="I111" s="556"/>
      <c r="J111" s="556"/>
      <c r="K111" s="556"/>
      <c r="L111" s="557"/>
      <c r="M111" s="203">
        <v>11250</v>
      </c>
      <c r="N111" s="17"/>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184</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185</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188</v>
      </c>
      <c r="C142" s="129"/>
      <c r="D142" s="129"/>
      <c r="E142" s="118"/>
      <c r="F142" s="118"/>
      <c r="G142" s="118"/>
      <c r="H142" s="118"/>
      <c r="I142" s="601"/>
      <c r="J142" s="601"/>
      <c r="K142" s="601"/>
      <c r="L142" s="601"/>
      <c r="M142" s="602"/>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45057" r:id="rId4"/>
      </mc:Fallback>
    </mc:AlternateContent>
  </oleObjects>
  <mc:AlternateContent xmlns:mc="http://schemas.openxmlformats.org/markup-compatibility/2006">
    <mc:Choice Requires="x14">
      <controls>
        <mc:AlternateContent xmlns:mc="http://schemas.openxmlformats.org/markup-compatibility/2006">
          <mc:Choice Requires="x14">
            <control shapeId="45058"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45059"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BF7AC-1041-4CA9-8195-FD9D90CA45EB}">
  <sheetPr>
    <tabColor theme="5" tint="0.79998168889431442"/>
    <pageSetUpPr fitToPage="1"/>
  </sheetPr>
  <dimension ref="A1:P142"/>
  <sheetViews>
    <sheetView showGridLines="0" view="pageBreakPreview" topLeftCell="A21"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24</v>
      </c>
      <c r="C33" s="521" t="s">
        <v>26</v>
      </c>
      <c r="D33" s="522"/>
      <c r="E33" s="522"/>
      <c r="F33" s="522"/>
      <c r="G33" s="522"/>
      <c r="H33" s="522"/>
      <c r="I33" s="523"/>
      <c r="J33" s="71">
        <v>11601</v>
      </c>
      <c r="K33" s="524" t="s">
        <v>27</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189</v>
      </c>
      <c r="B38" s="541" t="s">
        <v>190</v>
      </c>
      <c r="C38" s="542"/>
      <c r="D38" s="542"/>
      <c r="E38" s="542"/>
      <c r="F38" s="542"/>
      <c r="G38" s="543"/>
      <c r="H38" s="544"/>
      <c r="I38" s="545"/>
      <c r="J38" s="85">
        <v>203916.61499999999</v>
      </c>
      <c r="K38" s="548">
        <v>1.9946518397546575E-2</v>
      </c>
      <c r="L38" s="549"/>
      <c r="M38" s="263">
        <v>4067.43</v>
      </c>
      <c r="O38" s="384"/>
      <c r="P38" s="384"/>
    </row>
    <row r="39" spans="1:16" s="81" customFormat="1" ht="15" customHeight="1">
      <c r="A39" s="81" t="s">
        <v>191</v>
      </c>
      <c r="B39" s="541" t="s">
        <v>192</v>
      </c>
      <c r="C39" s="542"/>
      <c r="D39" s="542"/>
      <c r="E39" s="542"/>
      <c r="F39" s="542"/>
      <c r="G39" s="543"/>
      <c r="H39" s="544"/>
      <c r="I39" s="545"/>
      <c r="J39" s="85">
        <v>277595.37932000001</v>
      </c>
      <c r="K39" s="548">
        <v>1.9946518397546575E-2</v>
      </c>
      <c r="L39" s="549"/>
      <c r="M39" s="169">
        <v>5537.06</v>
      </c>
      <c r="O39" s="384"/>
      <c r="P39" s="384"/>
    </row>
    <row r="40" spans="1:16" s="81" customFormat="1" ht="15" customHeight="1">
      <c r="A40" s="81" t="s">
        <v>193</v>
      </c>
      <c r="B40" s="541" t="s">
        <v>194</v>
      </c>
      <c r="C40" s="542"/>
      <c r="D40" s="542"/>
      <c r="E40" s="542"/>
      <c r="F40" s="542"/>
      <c r="G40" s="543"/>
      <c r="H40" s="544"/>
      <c r="I40" s="545"/>
      <c r="J40" s="85">
        <v>247554.49968666671</v>
      </c>
      <c r="K40" s="546">
        <v>1.9946518397546575E-2</v>
      </c>
      <c r="L40" s="547"/>
      <c r="M40" s="169">
        <v>4937.8500000000004</v>
      </c>
      <c r="O40" s="384"/>
      <c r="P40" s="384"/>
    </row>
    <row r="41" spans="1:16" s="81" customFormat="1" ht="15" customHeight="1">
      <c r="A41" s="81" t="s">
        <v>195</v>
      </c>
      <c r="B41" s="541" t="s">
        <v>196</v>
      </c>
      <c r="C41" s="542"/>
      <c r="D41" s="542"/>
      <c r="E41" s="542"/>
      <c r="F41" s="542"/>
      <c r="G41" s="543"/>
      <c r="H41" s="544"/>
      <c r="I41" s="545"/>
      <c r="J41" s="85">
        <v>114869.03</v>
      </c>
      <c r="K41" s="546">
        <v>1.9946518397546575E-2</v>
      </c>
      <c r="L41" s="547"/>
      <c r="M41" s="169">
        <v>2291.2399999999998</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884.95</v>
      </c>
      <c r="K52" s="553">
        <v>0.05</v>
      </c>
      <c r="L52" s="554"/>
      <c r="M52" s="169">
        <v>44.25</v>
      </c>
      <c r="O52" s="384"/>
      <c r="P52" s="384"/>
    </row>
    <row r="53" spans="1:16" s="81" customFormat="1" ht="15" customHeight="1" thickBot="1">
      <c r="B53" s="555" t="s">
        <v>148</v>
      </c>
      <c r="C53" s="556"/>
      <c r="D53" s="556"/>
      <c r="E53" s="556"/>
      <c r="F53" s="556"/>
      <c r="G53" s="556"/>
      <c r="H53" s="556"/>
      <c r="I53" s="556"/>
      <c r="J53" s="556"/>
      <c r="K53" s="556"/>
      <c r="L53" s="557"/>
      <c r="M53" s="264">
        <v>16877.830000000002</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197</v>
      </c>
      <c r="B58" s="567" t="s">
        <v>198</v>
      </c>
      <c r="C58" s="568"/>
      <c r="D58" s="568"/>
      <c r="E58" s="568"/>
      <c r="F58" s="568"/>
      <c r="G58" s="568"/>
      <c r="H58" s="569"/>
      <c r="I58" s="97" t="s">
        <v>27</v>
      </c>
      <c r="J58" s="98">
        <v>1</v>
      </c>
      <c r="K58" s="570">
        <v>8290.5719068634116</v>
      </c>
      <c r="L58" s="571"/>
      <c r="M58" s="170">
        <v>8290.57</v>
      </c>
      <c r="O58" s="384"/>
      <c r="P58" s="384"/>
    </row>
    <row r="59" spans="1:16" s="81" customFormat="1" ht="15" customHeight="1">
      <c r="A59" s="81" t="s">
        <v>145</v>
      </c>
      <c r="B59" s="562" t="s">
        <v>145</v>
      </c>
      <c r="C59" s="563"/>
      <c r="D59" s="563"/>
      <c r="E59" s="563"/>
      <c r="F59" s="563"/>
      <c r="G59" s="563"/>
      <c r="H59" s="564"/>
      <c r="I59" s="99" t="s">
        <v>145</v>
      </c>
      <c r="J59" s="100" t="s">
        <v>145</v>
      </c>
      <c r="K59" s="565" t="s">
        <v>145</v>
      </c>
      <c r="L59" s="566"/>
      <c r="M59" s="169" t="s">
        <v>145</v>
      </c>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8290.57</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145</v>
      </c>
      <c r="B79" s="541" t="s">
        <v>145</v>
      </c>
      <c r="C79" s="542"/>
      <c r="D79" s="542"/>
      <c r="E79" s="542"/>
      <c r="F79" s="543"/>
      <c r="G79" s="106" t="s">
        <v>145</v>
      </c>
      <c r="H79" s="106" t="s">
        <v>145</v>
      </c>
      <c r="I79" s="107" t="s">
        <v>145</v>
      </c>
      <c r="J79" s="180" t="s">
        <v>145</v>
      </c>
      <c r="K79" s="577" t="s">
        <v>145</v>
      </c>
      <c r="L79" s="578"/>
      <c r="M79" s="169" t="s">
        <v>145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0</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199</v>
      </c>
      <c r="B89" s="541" t="s">
        <v>200</v>
      </c>
      <c r="C89" s="542"/>
      <c r="D89" s="542"/>
      <c r="E89" s="542"/>
      <c r="F89" s="542"/>
      <c r="G89" s="543"/>
      <c r="H89" s="112">
        <v>58363.5</v>
      </c>
      <c r="I89" s="113">
        <v>2.0387953886410188</v>
      </c>
      <c r="J89" s="112">
        <v>118991.2346649501</v>
      </c>
      <c r="K89" s="585">
        <v>350.93843750000008</v>
      </c>
      <c r="L89" s="586"/>
      <c r="M89" s="169">
        <v>339.07</v>
      </c>
    </row>
    <row r="90" spans="1:16" ht="15" customHeight="1">
      <c r="A90" s="81" t="s">
        <v>168</v>
      </c>
      <c r="B90" s="541" t="s">
        <v>169</v>
      </c>
      <c r="C90" s="542"/>
      <c r="D90" s="542"/>
      <c r="E90" s="542"/>
      <c r="F90" s="542"/>
      <c r="G90" s="543"/>
      <c r="H90" s="112">
        <v>99217.95</v>
      </c>
      <c r="I90" s="113">
        <v>1.9308097057365472</v>
      </c>
      <c r="J90" s="112">
        <v>191570.98084328344</v>
      </c>
      <c r="K90" s="590">
        <v>350.93843750000008</v>
      </c>
      <c r="L90" s="589"/>
      <c r="M90" s="169">
        <v>545.88</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884.95</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26053.350000000002</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5210.670000000001</v>
      </c>
      <c r="L106" s="594"/>
      <c r="M106" s="16"/>
      <c r="O106" s="384"/>
      <c r="P106" s="384"/>
    </row>
    <row r="107" spans="1:16" s="81" customFormat="1" ht="15" customHeight="1">
      <c r="B107" s="175" t="s">
        <v>174</v>
      </c>
      <c r="C107" s="176"/>
      <c r="D107" s="176"/>
      <c r="E107" s="176"/>
      <c r="F107" s="176"/>
      <c r="G107" s="176"/>
      <c r="H107" s="267"/>
      <c r="I107" s="173"/>
      <c r="J107" s="174">
        <v>0.05</v>
      </c>
      <c r="K107" s="593">
        <v>1302.6675000000002</v>
      </c>
      <c r="L107" s="594"/>
      <c r="M107" s="16"/>
      <c r="O107" s="384"/>
      <c r="P107" s="384"/>
    </row>
    <row r="108" spans="1:16" s="81" customFormat="1" ht="15" customHeight="1" thickBot="1">
      <c r="B108" s="177" t="s">
        <v>175</v>
      </c>
      <c r="C108" s="178"/>
      <c r="D108" s="178"/>
      <c r="E108" s="178"/>
      <c r="F108" s="178"/>
      <c r="G108" s="178"/>
      <c r="H108" s="268"/>
      <c r="I108" s="179"/>
      <c r="J108" s="174">
        <v>0.05</v>
      </c>
      <c r="K108" s="593">
        <v>1302.6675000000002</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7816.0050000000019</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33869</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184</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185</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188</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A2AB4-7124-4220-BD87-806EDA49F885}">
  <sheetPr>
    <tabColor theme="5" tint="0.79998168889431442"/>
    <pageSetUpPr fitToPage="1"/>
  </sheetPr>
  <dimension ref="A1:P142"/>
  <sheetViews>
    <sheetView showGridLines="0" view="pageBreakPreview" topLeftCell="A71"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30</v>
      </c>
      <c r="C33" s="521" t="s">
        <v>32</v>
      </c>
      <c r="D33" s="522"/>
      <c r="E33" s="522"/>
      <c r="F33" s="522"/>
      <c r="G33" s="522"/>
      <c r="H33" s="522"/>
      <c r="I33" s="523"/>
      <c r="J33" s="71">
        <v>11602</v>
      </c>
      <c r="K33" s="524" t="s">
        <v>27</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201</v>
      </c>
      <c r="B38" s="541" t="s">
        <v>202</v>
      </c>
      <c r="C38" s="542"/>
      <c r="D38" s="542"/>
      <c r="E38" s="542"/>
      <c r="F38" s="542"/>
      <c r="G38" s="543"/>
      <c r="H38" s="544"/>
      <c r="I38" s="545"/>
      <c r="J38" s="85">
        <v>202833.66</v>
      </c>
      <c r="K38" s="548">
        <v>3.5321959662322065E-2</v>
      </c>
      <c r="L38" s="549"/>
      <c r="M38" s="263">
        <v>7164.48</v>
      </c>
      <c r="O38" s="384"/>
      <c r="P38" s="384"/>
    </row>
    <row r="39" spans="1:16" s="81" customFormat="1" ht="15" customHeight="1">
      <c r="A39" s="81" t="s">
        <v>193</v>
      </c>
      <c r="B39" s="541" t="s">
        <v>194</v>
      </c>
      <c r="C39" s="542"/>
      <c r="D39" s="542"/>
      <c r="E39" s="542"/>
      <c r="F39" s="542"/>
      <c r="G39" s="543"/>
      <c r="H39" s="544"/>
      <c r="I39" s="545"/>
      <c r="J39" s="85">
        <v>247554.49968666671</v>
      </c>
      <c r="K39" s="548">
        <v>3.5321959662322065E-2</v>
      </c>
      <c r="L39" s="549"/>
      <c r="M39" s="169">
        <v>8744.11</v>
      </c>
      <c r="O39" s="384"/>
      <c r="P39" s="384"/>
    </row>
    <row r="40" spans="1:16" s="81" customFormat="1" ht="15" customHeight="1">
      <c r="A40" s="81" t="s">
        <v>203</v>
      </c>
      <c r="B40" s="541" t="s">
        <v>204</v>
      </c>
      <c r="C40" s="542"/>
      <c r="D40" s="542"/>
      <c r="E40" s="542"/>
      <c r="F40" s="542"/>
      <c r="G40" s="543"/>
      <c r="H40" s="544"/>
      <c r="I40" s="545"/>
      <c r="J40" s="85">
        <v>166710.21184999999</v>
      </c>
      <c r="K40" s="546">
        <v>3.5321959662322065E-2</v>
      </c>
      <c r="L40" s="547"/>
      <c r="M40" s="169">
        <v>5888.53</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1200.8599999999999</v>
      </c>
      <c r="K52" s="553">
        <v>0.01</v>
      </c>
      <c r="L52" s="554"/>
      <c r="M52" s="169">
        <v>12.01</v>
      </c>
      <c r="O52" s="384"/>
      <c r="P52" s="384"/>
    </row>
    <row r="53" spans="1:16" s="81" customFormat="1" ht="15" customHeight="1" thickBot="1">
      <c r="B53" s="555" t="s">
        <v>148</v>
      </c>
      <c r="C53" s="556"/>
      <c r="D53" s="556"/>
      <c r="E53" s="556"/>
      <c r="F53" s="556"/>
      <c r="G53" s="556"/>
      <c r="H53" s="556"/>
      <c r="I53" s="556"/>
      <c r="J53" s="556"/>
      <c r="K53" s="556"/>
      <c r="L53" s="557"/>
      <c r="M53" s="264">
        <v>21809.13</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205</v>
      </c>
      <c r="B58" s="567" t="s">
        <v>206</v>
      </c>
      <c r="C58" s="568"/>
      <c r="D58" s="568"/>
      <c r="E58" s="568"/>
      <c r="F58" s="568"/>
      <c r="G58" s="568"/>
      <c r="H58" s="569"/>
      <c r="I58" s="97" t="s">
        <v>207</v>
      </c>
      <c r="J58" s="98">
        <v>22</v>
      </c>
      <c r="K58" s="570">
        <v>122</v>
      </c>
      <c r="L58" s="571"/>
      <c r="M58" s="170">
        <v>2684</v>
      </c>
      <c r="O58" s="384"/>
      <c r="P58" s="384"/>
    </row>
    <row r="59" spans="1:16" s="81" customFormat="1" ht="15" customHeight="1">
      <c r="A59" s="81" t="s">
        <v>208</v>
      </c>
      <c r="B59" s="562" t="s">
        <v>209</v>
      </c>
      <c r="C59" s="563"/>
      <c r="D59" s="563"/>
      <c r="E59" s="563"/>
      <c r="F59" s="563"/>
      <c r="G59" s="563"/>
      <c r="H59" s="564"/>
      <c r="I59" s="99" t="s">
        <v>27</v>
      </c>
      <c r="J59" s="100">
        <v>1.3</v>
      </c>
      <c r="K59" s="565">
        <v>81239.926923076928</v>
      </c>
      <c r="L59" s="566"/>
      <c r="M59" s="169">
        <v>105611.91</v>
      </c>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108295.91</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210</v>
      </c>
      <c r="B79" s="541" t="s">
        <v>211</v>
      </c>
      <c r="C79" s="542"/>
      <c r="D79" s="542"/>
      <c r="E79" s="542"/>
      <c r="F79" s="543"/>
      <c r="G79" s="106" t="s">
        <v>161</v>
      </c>
      <c r="H79" s="106">
        <v>1.3</v>
      </c>
      <c r="I79" s="107">
        <v>10</v>
      </c>
      <c r="J79" s="180">
        <v>13</v>
      </c>
      <c r="K79" s="577">
        <v>1703.25</v>
      </c>
      <c r="L79" s="578"/>
      <c r="M79" s="169">
        <v>22142.25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22142.25</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166</v>
      </c>
      <c r="B89" s="541" t="s">
        <v>167</v>
      </c>
      <c r="C89" s="542"/>
      <c r="D89" s="542"/>
      <c r="E89" s="542"/>
      <c r="F89" s="542"/>
      <c r="G89" s="543"/>
      <c r="H89" s="112">
        <v>116727</v>
      </c>
      <c r="I89" s="113">
        <v>2.0387953886410188</v>
      </c>
      <c r="J89" s="112">
        <v>237982.4693299002</v>
      </c>
      <c r="K89" s="585">
        <v>198.17700000000002</v>
      </c>
      <c r="L89" s="586"/>
      <c r="M89" s="169">
        <v>1200.8599999999999</v>
      </c>
    </row>
    <row r="90" spans="1:16" ht="15" customHeight="1">
      <c r="A90" s="81" t="s">
        <v>145</v>
      </c>
      <c r="B90" s="541" t="s">
        <v>145</v>
      </c>
      <c r="C90" s="542"/>
      <c r="D90" s="542"/>
      <c r="E90" s="542"/>
      <c r="F90" s="542"/>
      <c r="G90" s="543"/>
      <c r="H90" s="112" t="s">
        <v>145</v>
      </c>
      <c r="I90" s="113" t="s">
        <v>145</v>
      </c>
      <c r="J90" s="112" t="s">
        <v>145</v>
      </c>
      <c r="K90" s="590" t="s">
        <v>145</v>
      </c>
      <c r="L90" s="589"/>
      <c r="M90" s="169" t="s">
        <v>145</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1200.8599999999999</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153448.15000000002</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30689.630000000005</v>
      </c>
      <c r="L106" s="594"/>
      <c r="M106" s="16"/>
      <c r="O106" s="384"/>
      <c r="P106" s="384"/>
    </row>
    <row r="107" spans="1:16" s="81" customFormat="1" ht="15" customHeight="1">
      <c r="B107" s="175" t="s">
        <v>174</v>
      </c>
      <c r="C107" s="176"/>
      <c r="D107" s="176"/>
      <c r="E107" s="176"/>
      <c r="F107" s="176"/>
      <c r="G107" s="176"/>
      <c r="H107" s="267"/>
      <c r="I107" s="173"/>
      <c r="J107" s="174">
        <v>0.05</v>
      </c>
      <c r="K107" s="593">
        <v>7672.4075000000012</v>
      </c>
      <c r="L107" s="594"/>
      <c r="M107" s="16"/>
      <c r="O107" s="384"/>
      <c r="P107" s="384"/>
    </row>
    <row r="108" spans="1:16" s="81" customFormat="1" ht="15" customHeight="1" thickBot="1">
      <c r="B108" s="177" t="s">
        <v>175</v>
      </c>
      <c r="C108" s="178"/>
      <c r="D108" s="178"/>
      <c r="E108" s="178"/>
      <c r="F108" s="178"/>
      <c r="G108" s="178"/>
      <c r="H108" s="268"/>
      <c r="I108" s="179"/>
      <c r="J108" s="174">
        <v>0.05</v>
      </c>
      <c r="K108" s="593">
        <v>7672.4075000000012</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46034.445000000007</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199483</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BDE33-3D9B-4B07-952B-42A0E4DE1122}">
  <sheetPr>
    <tabColor theme="5" tint="0.79998168889431442"/>
    <pageSetUpPr fitToPage="1"/>
  </sheetPr>
  <dimension ref="A1:R142"/>
  <sheetViews>
    <sheetView showGridLines="0" view="pageBreakPreview" topLeftCell="A92"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17" width="16" style="17" customWidth="1"/>
    <col min="18"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8" ht="30.65" customHeight="1" thickBot="1">
      <c r="B33" s="70" t="s">
        <v>34</v>
      </c>
      <c r="C33" s="633" t="s">
        <v>36</v>
      </c>
      <c r="D33" s="634"/>
      <c r="E33" s="634"/>
      <c r="F33" s="634"/>
      <c r="G33" s="634"/>
      <c r="H33" s="634"/>
      <c r="I33" s="635"/>
      <c r="J33" s="71">
        <v>11603</v>
      </c>
      <c r="K33" s="524" t="s">
        <v>27</v>
      </c>
      <c r="L33" s="525"/>
      <c r="M33" s="70"/>
    </row>
    <row r="34" spans="1:18">
      <c r="B34" s="72"/>
      <c r="C34" s="73"/>
      <c r="D34" s="73"/>
      <c r="E34" s="73"/>
      <c r="F34" s="73"/>
      <c r="G34" s="73"/>
      <c r="H34" s="73"/>
      <c r="I34" s="73"/>
      <c r="J34" s="73"/>
      <c r="K34" s="73"/>
      <c r="L34" s="73"/>
      <c r="M34" s="74"/>
    </row>
    <row r="35" spans="1:18" s="75" customFormat="1">
      <c r="B35" s="76" t="s">
        <v>136</v>
      </c>
      <c r="C35" s="77"/>
      <c r="D35" s="77"/>
      <c r="E35" s="77"/>
      <c r="F35" s="77"/>
      <c r="G35" s="77"/>
      <c r="H35" s="77"/>
      <c r="I35" s="77"/>
      <c r="J35" s="77"/>
      <c r="K35" s="77"/>
      <c r="L35" s="77"/>
      <c r="M35" s="78"/>
      <c r="N35" s="17"/>
      <c r="O35" s="384"/>
      <c r="P35" s="384"/>
    </row>
    <row r="36" spans="1:18" ht="3.75" customHeight="1" thickBot="1">
      <c r="B36" s="79"/>
      <c r="C36" s="73"/>
      <c r="D36" s="73"/>
      <c r="E36" s="73"/>
      <c r="F36" s="73"/>
      <c r="G36" s="73"/>
      <c r="H36" s="80"/>
      <c r="I36" s="80"/>
      <c r="J36" s="73"/>
      <c r="K36" s="73"/>
      <c r="L36" s="73"/>
      <c r="M36" s="74"/>
    </row>
    <row r="37" spans="1:18" s="81" customFormat="1" ht="15" customHeight="1">
      <c r="B37" s="526" t="s">
        <v>87</v>
      </c>
      <c r="C37" s="527"/>
      <c r="D37" s="527"/>
      <c r="E37" s="527"/>
      <c r="F37" s="527"/>
      <c r="G37" s="528"/>
      <c r="H37" s="529" t="s">
        <v>137</v>
      </c>
      <c r="I37" s="528"/>
      <c r="J37" s="83" t="s">
        <v>138</v>
      </c>
      <c r="K37" s="529" t="s">
        <v>139</v>
      </c>
      <c r="L37" s="528"/>
      <c r="M37" s="84" t="s">
        <v>140</v>
      </c>
      <c r="N37" s="17"/>
      <c r="O37" s="384"/>
      <c r="P37" s="384"/>
    </row>
    <row r="38" spans="1:18" s="81" customFormat="1" ht="15" customHeight="1">
      <c r="A38" s="81" t="s">
        <v>215</v>
      </c>
      <c r="B38" s="541" t="s">
        <v>216</v>
      </c>
      <c r="C38" s="542"/>
      <c r="D38" s="542"/>
      <c r="E38" s="542"/>
      <c r="F38" s="542"/>
      <c r="G38" s="543"/>
      <c r="H38" s="544"/>
      <c r="I38" s="545"/>
      <c r="J38" s="85">
        <v>3043.07</v>
      </c>
      <c r="K38" s="585">
        <v>0.16954540637914592</v>
      </c>
      <c r="L38" s="586"/>
      <c r="M38" s="263">
        <v>515.94000000000005</v>
      </c>
      <c r="N38" s="17"/>
      <c r="O38" s="384"/>
      <c r="P38" s="384"/>
      <c r="Q38" s="326"/>
      <c r="R38" s="269"/>
    </row>
    <row r="39" spans="1:18" s="81" customFormat="1" ht="15" customHeight="1">
      <c r="A39" s="81" t="s">
        <v>217</v>
      </c>
      <c r="B39" s="541" t="s">
        <v>218</v>
      </c>
      <c r="C39" s="542"/>
      <c r="D39" s="542"/>
      <c r="E39" s="542"/>
      <c r="F39" s="542"/>
      <c r="G39" s="543"/>
      <c r="H39" s="544"/>
      <c r="I39" s="545"/>
      <c r="J39" s="85">
        <v>121700.2</v>
      </c>
      <c r="K39" s="585">
        <v>0.16954540637914592</v>
      </c>
      <c r="L39" s="586"/>
      <c r="M39" s="169">
        <v>20633.71</v>
      </c>
      <c r="N39" s="17"/>
      <c r="O39" s="384"/>
      <c r="P39" s="384"/>
      <c r="Q39" s="326"/>
      <c r="R39" s="269"/>
    </row>
    <row r="40" spans="1:18" s="81" customFormat="1" ht="31.9" customHeight="1">
      <c r="A40" s="81" t="s">
        <v>219</v>
      </c>
      <c r="B40" s="630" t="s">
        <v>220</v>
      </c>
      <c r="C40" s="631"/>
      <c r="D40" s="631"/>
      <c r="E40" s="631"/>
      <c r="F40" s="631"/>
      <c r="G40" s="632"/>
      <c r="H40" s="544"/>
      <c r="I40" s="545"/>
      <c r="J40" s="85">
        <v>15751.137500000001</v>
      </c>
      <c r="K40" s="585">
        <v>0.16954540637914592</v>
      </c>
      <c r="L40" s="586"/>
      <c r="M40" s="169">
        <v>2670.53</v>
      </c>
      <c r="N40" s="17"/>
      <c r="O40" s="384"/>
      <c r="P40" s="384"/>
      <c r="Q40" s="326"/>
      <c r="R40" s="269"/>
    </row>
    <row r="41" spans="1:18" s="81" customFormat="1" ht="15" customHeight="1">
      <c r="A41" s="81" t="s">
        <v>221</v>
      </c>
      <c r="B41" s="541" t="s">
        <v>222</v>
      </c>
      <c r="C41" s="542"/>
      <c r="D41" s="542"/>
      <c r="E41" s="542"/>
      <c r="F41" s="542"/>
      <c r="G41" s="543"/>
      <c r="H41" s="544"/>
      <c r="I41" s="545"/>
      <c r="J41" s="85">
        <v>1133.58</v>
      </c>
      <c r="K41" s="585">
        <v>0.16954540637914592</v>
      </c>
      <c r="L41" s="586"/>
      <c r="M41" s="169">
        <v>192.19</v>
      </c>
      <c r="N41" s="17"/>
      <c r="O41" s="384"/>
      <c r="P41" s="384"/>
      <c r="Q41" s="326"/>
      <c r="R41" s="269"/>
    </row>
    <row r="42" spans="1:18" s="81" customFormat="1" ht="15" customHeight="1">
      <c r="A42" s="81" t="s">
        <v>223</v>
      </c>
      <c r="B42" s="541" t="s">
        <v>224</v>
      </c>
      <c r="C42" s="542"/>
      <c r="D42" s="542"/>
      <c r="E42" s="542"/>
      <c r="F42" s="542"/>
      <c r="G42" s="543"/>
      <c r="H42" s="544"/>
      <c r="I42" s="545"/>
      <c r="J42" s="85">
        <v>19403.28</v>
      </c>
      <c r="K42" s="585">
        <v>0.16954540637914592</v>
      </c>
      <c r="L42" s="586"/>
      <c r="M42" s="169">
        <v>3289.74</v>
      </c>
      <c r="N42" s="17"/>
      <c r="O42" s="384"/>
      <c r="P42" s="384"/>
      <c r="Q42" s="326"/>
      <c r="R42" s="269"/>
    </row>
    <row r="43" spans="1:18" s="81" customFormat="1" ht="15" customHeight="1">
      <c r="A43" s="81" t="s">
        <v>225</v>
      </c>
      <c r="B43" s="541" t="s">
        <v>226</v>
      </c>
      <c r="C43" s="542"/>
      <c r="D43" s="542"/>
      <c r="E43" s="542"/>
      <c r="F43" s="542"/>
      <c r="G43" s="543"/>
      <c r="H43" s="544"/>
      <c r="I43" s="545"/>
      <c r="J43" s="85">
        <v>6334.4057000000003</v>
      </c>
      <c r="K43" s="585">
        <v>0.16954540637914592</v>
      </c>
      <c r="L43" s="586"/>
      <c r="M43" s="169">
        <v>1073.97</v>
      </c>
      <c r="N43" s="17"/>
      <c r="O43" s="384"/>
      <c r="P43" s="384"/>
      <c r="Q43" s="326"/>
      <c r="R43" s="269"/>
    </row>
    <row r="44" spans="1:18" s="81" customFormat="1" ht="15" customHeight="1">
      <c r="A44" s="81" t="s">
        <v>145</v>
      </c>
      <c r="B44" s="541" t="s">
        <v>145</v>
      </c>
      <c r="C44" s="542"/>
      <c r="D44" s="542"/>
      <c r="E44" s="542"/>
      <c r="F44" s="542"/>
      <c r="G44" s="543"/>
      <c r="H44" s="544"/>
      <c r="I44" s="545"/>
      <c r="J44" s="85" t="s">
        <v>145</v>
      </c>
      <c r="K44" s="546" t="s">
        <v>145</v>
      </c>
      <c r="L44" s="547"/>
      <c r="M44" s="169" t="s">
        <v>145</v>
      </c>
      <c r="N44" s="17"/>
      <c r="O44" s="384"/>
      <c r="P44" s="384"/>
      <c r="Q44" s="326"/>
      <c r="R44" s="269"/>
    </row>
    <row r="45" spans="1:18" s="81" customFormat="1" ht="15" customHeight="1">
      <c r="A45" s="81" t="s">
        <v>145</v>
      </c>
      <c r="B45" s="541" t="s">
        <v>145</v>
      </c>
      <c r="C45" s="542"/>
      <c r="D45" s="542"/>
      <c r="E45" s="542"/>
      <c r="F45" s="542"/>
      <c r="G45" s="543"/>
      <c r="H45" s="544"/>
      <c r="I45" s="545"/>
      <c r="J45" s="85" t="s">
        <v>145</v>
      </c>
      <c r="K45" s="546" t="s">
        <v>145</v>
      </c>
      <c r="L45" s="547"/>
      <c r="M45" s="169" t="s">
        <v>145</v>
      </c>
      <c r="N45" s="17"/>
      <c r="O45" s="384"/>
      <c r="P45" s="384"/>
      <c r="Q45" s="326"/>
      <c r="R45" s="269"/>
    </row>
    <row r="46" spans="1:18" s="81" customFormat="1" ht="15" customHeight="1">
      <c r="A46" s="81" t="s">
        <v>145</v>
      </c>
      <c r="B46" s="541" t="s">
        <v>145</v>
      </c>
      <c r="C46" s="542"/>
      <c r="D46" s="542"/>
      <c r="E46" s="542"/>
      <c r="F46" s="542"/>
      <c r="G46" s="543"/>
      <c r="H46" s="544"/>
      <c r="I46" s="545"/>
      <c r="J46" s="85" t="s">
        <v>145</v>
      </c>
      <c r="K46" s="546" t="s">
        <v>145</v>
      </c>
      <c r="L46" s="547"/>
      <c r="M46" s="169" t="s">
        <v>145</v>
      </c>
      <c r="N46" s="17"/>
      <c r="O46" s="384"/>
      <c r="P46" s="384"/>
      <c r="Q46" s="326"/>
      <c r="R46" s="269"/>
    </row>
    <row r="47" spans="1:18" s="81" customFormat="1" ht="15" customHeight="1">
      <c r="A47" s="81" t="s">
        <v>145</v>
      </c>
      <c r="B47" s="541" t="s">
        <v>145</v>
      </c>
      <c r="C47" s="542"/>
      <c r="D47" s="542"/>
      <c r="E47" s="542"/>
      <c r="F47" s="542"/>
      <c r="G47" s="543"/>
      <c r="H47" s="544"/>
      <c r="I47" s="545"/>
      <c r="J47" s="85" t="s">
        <v>145</v>
      </c>
      <c r="K47" s="546" t="s">
        <v>145</v>
      </c>
      <c r="L47" s="547"/>
      <c r="M47" s="169" t="s">
        <v>145</v>
      </c>
      <c r="N47" s="17"/>
      <c r="O47" s="384"/>
      <c r="P47" s="384"/>
      <c r="Q47" s="326"/>
      <c r="R47" s="269"/>
    </row>
    <row r="48" spans="1:18" s="81" customFormat="1" ht="15" customHeight="1">
      <c r="A48" s="81" t="s">
        <v>145</v>
      </c>
      <c r="B48" s="541" t="s">
        <v>145</v>
      </c>
      <c r="C48" s="542"/>
      <c r="D48" s="542"/>
      <c r="E48" s="542"/>
      <c r="F48" s="542"/>
      <c r="G48" s="543"/>
      <c r="H48" s="544"/>
      <c r="I48" s="545"/>
      <c r="J48" s="85" t="s">
        <v>145</v>
      </c>
      <c r="K48" s="546" t="s">
        <v>145</v>
      </c>
      <c r="L48" s="547"/>
      <c r="M48" s="169" t="s">
        <v>145</v>
      </c>
      <c r="N48" s="17"/>
      <c r="O48" s="384"/>
      <c r="P48" s="384"/>
      <c r="Q48" s="326"/>
      <c r="R48" s="269"/>
    </row>
    <row r="49" spans="1:18" s="81" customFormat="1" ht="15" customHeight="1">
      <c r="A49" s="81" t="s">
        <v>145</v>
      </c>
      <c r="B49" s="541" t="s">
        <v>145</v>
      </c>
      <c r="C49" s="542"/>
      <c r="D49" s="542"/>
      <c r="E49" s="542"/>
      <c r="F49" s="542"/>
      <c r="G49" s="543"/>
      <c r="H49" s="544"/>
      <c r="I49" s="545"/>
      <c r="J49" s="85" t="s">
        <v>145</v>
      </c>
      <c r="K49" s="546" t="s">
        <v>145</v>
      </c>
      <c r="L49" s="547"/>
      <c r="M49" s="169" t="s">
        <v>145</v>
      </c>
      <c r="N49" s="17"/>
      <c r="O49" s="384"/>
      <c r="P49" s="384"/>
      <c r="Q49" s="326"/>
      <c r="R49" s="269"/>
    </row>
    <row r="50" spans="1:18" s="81" customFormat="1" ht="15" customHeight="1">
      <c r="A50" s="81" t="s">
        <v>145</v>
      </c>
      <c r="B50" s="541" t="s">
        <v>145</v>
      </c>
      <c r="C50" s="542"/>
      <c r="D50" s="542"/>
      <c r="E50" s="542"/>
      <c r="F50" s="542"/>
      <c r="G50" s="543"/>
      <c r="H50" s="544"/>
      <c r="I50" s="545"/>
      <c r="J50" s="85" t="s">
        <v>145</v>
      </c>
      <c r="K50" s="546" t="s">
        <v>145</v>
      </c>
      <c r="L50" s="547"/>
      <c r="M50" s="169" t="s">
        <v>145</v>
      </c>
      <c r="N50" s="17"/>
      <c r="O50" s="384"/>
      <c r="P50" s="384"/>
      <c r="Q50" s="326"/>
      <c r="R50" s="269"/>
    </row>
    <row r="51" spans="1:18" s="81" customFormat="1" ht="15" customHeight="1">
      <c r="A51" s="81" t="s">
        <v>145</v>
      </c>
      <c r="B51" s="541" t="s">
        <v>145</v>
      </c>
      <c r="C51" s="542"/>
      <c r="D51" s="542"/>
      <c r="E51" s="542"/>
      <c r="F51" s="542"/>
      <c r="G51" s="543"/>
      <c r="H51" s="544"/>
      <c r="I51" s="545"/>
      <c r="J51" s="85" t="s">
        <v>145</v>
      </c>
      <c r="K51" s="546" t="s">
        <v>145</v>
      </c>
      <c r="L51" s="547"/>
      <c r="M51" s="169" t="s">
        <v>145</v>
      </c>
      <c r="N51" s="17"/>
      <c r="O51" s="384"/>
      <c r="P51" s="384"/>
      <c r="Q51" s="326"/>
      <c r="R51" s="269"/>
    </row>
    <row r="52" spans="1:18" s="81" customFormat="1" ht="15" customHeight="1" thickBot="1">
      <c r="A52" s="81" t="s">
        <v>146</v>
      </c>
      <c r="B52" s="521" t="s">
        <v>147</v>
      </c>
      <c r="C52" s="522"/>
      <c r="D52" s="522"/>
      <c r="E52" s="522"/>
      <c r="F52" s="522"/>
      <c r="G52" s="550"/>
      <c r="H52" s="551"/>
      <c r="I52" s="552"/>
      <c r="J52" s="85">
        <v>24814.42</v>
      </c>
      <c r="K52" s="553">
        <v>0.1</v>
      </c>
      <c r="L52" s="554"/>
      <c r="M52" s="169">
        <v>2481.44</v>
      </c>
      <c r="N52" s="17"/>
      <c r="O52" s="384"/>
      <c r="P52" s="384"/>
      <c r="Q52" s="326"/>
      <c r="R52" s="269"/>
    </row>
    <row r="53" spans="1:18" s="81" customFormat="1" ht="15" customHeight="1" thickBot="1">
      <c r="B53" s="555" t="s">
        <v>148</v>
      </c>
      <c r="C53" s="556"/>
      <c r="D53" s="556"/>
      <c r="E53" s="556"/>
      <c r="F53" s="556"/>
      <c r="G53" s="556"/>
      <c r="H53" s="556"/>
      <c r="I53" s="556"/>
      <c r="J53" s="556"/>
      <c r="K53" s="556"/>
      <c r="L53" s="557"/>
      <c r="M53" s="264">
        <v>30857.52</v>
      </c>
      <c r="N53" s="17"/>
      <c r="O53" s="384"/>
      <c r="P53" s="384"/>
      <c r="Q53" s="327"/>
      <c r="R53" s="269"/>
    </row>
    <row r="54" spans="1:18" s="81" customFormat="1">
      <c r="B54" s="86"/>
      <c r="C54" s="87"/>
      <c r="D54" s="87"/>
      <c r="E54" s="87"/>
      <c r="F54" s="87"/>
      <c r="G54" s="87"/>
      <c r="H54" s="87"/>
      <c r="I54" s="87"/>
      <c r="J54" s="87"/>
      <c r="K54" s="87"/>
      <c r="L54" s="87"/>
      <c r="M54" s="88"/>
      <c r="N54" s="17"/>
      <c r="O54" s="384"/>
      <c r="P54" s="384"/>
      <c r="Q54" s="87"/>
      <c r="R54" s="269"/>
    </row>
    <row r="55" spans="1:18" s="75" customFormat="1">
      <c r="B55" s="89" t="s">
        <v>149</v>
      </c>
      <c r="C55" s="90"/>
      <c r="D55" s="90"/>
      <c r="E55" s="90"/>
      <c r="F55" s="90"/>
      <c r="G55" s="90"/>
      <c r="H55" s="90"/>
      <c r="I55" s="90"/>
      <c r="J55" s="90"/>
      <c r="K55" s="90"/>
      <c r="L55" s="90"/>
      <c r="M55" s="91"/>
      <c r="N55" s="17"/>
      <c r="O55" s="384"/>
      <c r="P55" s="384"/>
      <c r="R55" s="269"/>
    </row>
    <row r="56" spans="1:18" s="81" customFormat="1" ht="3.75" customHeight="1" thickBot="1">
      <c r="B56" s="92"/>
      <c r="C56" s="93"/>
      <c r="D56" s="93"/>
      <c r="E56" s="93"/>
      <c r="F56" s="93"/>
      <c r="G56" s="93"/>
      <c r="H56" s="93"/>
      <c r="I56" s="87"/>
      <c r="J56" s="87"/>
      <c r="K56" s="87"/>
      <c r="L56" s="87"/>
      <c r="M56" s="88"/>
      <c r="N56" s="17"/>
      <c r="O56" s="384"/>
      <c r="P56" s="384"/>
      <c r="Q56" s="87"/>
      <c r="R56" s="269"/>
    </row>
    <row r="57" spans="1:18" s="81" customFormat="1" ht="15" customHeight="1" thickBot="1">
      <c r="B57" s="626" t="s">
        <v>87</v>
      </c>
      <c r="C57" s="627"/>
      <c r="D57" s="627"/>
      <c r="E57" s="627"/>
      <c r="F57" s="627"/>
      <c r="G57" s="627"/>
      <c r="H57" s="628"/>
      <c r="I57" s="94" t="s">
        <v>135</v>
      </c>
      <c r="J57" s="95" t="s">
        <v>14</v>
      </c>
      <c r="K57" s="629" t="s">
        <v>150</v>
      </c>
      <c r="L57" s="628"/>
      <c r="M57" s="96" t="s">
        <v>140</v>
      </c>
      <c r="N57" s="17"/>
      <c r="Q57" s="328"/>
      <c r="R57" s="269"/>
    </row>
    <row r="58" spans="1:18" s="81" customFormat="1" ht="28.9" customHeight="1">
      <c r="A58" s="81" t="s">
        <v>227</v>
      </c>
      <c r="B58" s="567" t="s">
        <v>228</v>
      </c>
      <c r="C58" s="568"/>
      <c r="D58" s="568"/>
      <c r="E58" s="568"/>
      <c r="F58" s="568"/>
      <c r="G58" s="568"/>
      <c r="H58" s="569"/>
      <c r="I58" s="98" t="s">
        <v>44</v>
      </c>
      <c r="J58" s="270">
        <v>4.6696</v>
      </c>
      <c r="K58" s="625">
        <v>4712.4199175010108</v>
      </c>
      <c r="L58" s="625"/>
      <c r="M58" s="170">
        <v>22005.119999999999</v>
      </c>
      <c r="N58" s="17"/>
      <c r="O58" s="384"/>
      <c r="P58" s="384"/>
      <c r="Q58" s="326"/>
      <c r="R58" s="269"/>
    </row>
    <row r="59" spans="1:18" s="81" customFormat="1" ht="15" customHeight="1">
      <c r="A59" s="81" t="s">
        <v>227</v>
      </c>
      <c r="B59" s="624" t="s">
        <v>229</v>
      </c>
      <c r="C59" s="563"/>
      <c r="D59" s="563"/>
      <c r="E59" s="563"/>
      <c r="F59" s="563"/>
      <c r="G59" s="563"/>
      <c r="H59" s="564"/>
      <c r="I59" s="106" t="s">
        <v>44</v>
      </c>
      <c r="J59" s="271">
        <v>0.71560000000000001</v>
      </c>
      <c r="K59" s="623">
        <v>4712.4199175010108</v>
      </c>
      <c r="L59" s="623"/>
      <c r="M59" s="169">
        <v>3372.21</v>
      </c>
      <c r="N59" s="17"/>
      <c r="O59" s="384"/>
      <c r="P59" s="384"/>
      <c r="Q59" s="326"/>
      <c r="R59" s="269"/>
    </row>
    <row r="60" spans="1:18" s="81" customFormat="1" ht="20.5" customHeight="1">
      <c r="A60" s="81" t="s">
        <v>230</v>
      </c>
      <c r="B60" s="624" t="s">
        <v>231</v>
      </c>
      <c r="C60" s="563"/>
      <c r="D60" s="563"/>
      <c r="E60" s="563"/>
      <c r="F60" s="563"/>
      <c r="G60" s="563"/>
      <c r="H60" s="564"/>
      <c r="I60" s="106" t="s">
        <v>48</v>
      </c>
      <c r="J60" s="271">
        <v>1.8080000000000001</v>
      </c>
      <c r="K60" s="623">
        <v>1648.1851965392736</v>
      </c>
      <c r="L60" s="623"/>
      <c r="M60" s="169">
        <v>2979.92</v>
      </c>
      <c r="N60" s="17"/>
      <c r="O60" s="384"/>
      <c r="P60" s="384"/>
      <c r="Q60" s="326"/>
      <c r="R60" s="269"/>
    </row>
    <row r="61" spans="1:18" s="81" customFormat="1" ht="39" customHeight="1">
      <c r="A61" s="81" t="s">
        <v>232</v>
      </c>
      <c r="B61" s="624" t="s">
        <v>233</v>
      </c>
      <c r="C61" s="563"/>
      <c r="D61" s="563"/>
      <c r="E61" s="563"/>
      <c r="F61" s="563"/>
      <c r="G61" s="563"/>
      <c r="H61" s="564"/>
      <c r="I61" s="106" t="s">
        <v>44</v>
      </c>
      <c r="J61" s="271">
        <v>1.3162199999999999</v>
      </c>
      <c r="K61" s="623">
        <v>7476.16</v>
      </c>
      <c r="L61" s="623"/>
      <c r="M61" s="169">
        <v>9840.27</v>
      </c>
      <c r="N61" s="17"/>
      <c r="O61" s="384"/>
      <c r="P61" s="384"/>
      <c r="Q61" s="326"/>
      <c r="R61" s="269"/>
    </row>
    <row r="62" spans="1:18" s="81" customFormat="1" ht="15" customHeight="1">
      <c r="A62" s="81" t="s">
        <v>234</v>
      </c>
      <c r="B62" s="624" t="s">
        <v>235</v>
      </c>
      <c r="C62" s="563"/>
      <c r="D62" s="563"/>
      <c r="E62" s="563"/>
      <c r="F62" s="563"/>
      <c r="G62" s="563"/>
      <c r="H62" s="564"/>
      <c r="I62" s="106" t="s">
        <v>27</v>
      </c>
      <c r="J62" s="271">
        <v>1.01</v>
      </c>
      <c r="K62" s="623">
        <v>688272.11040666676</v>
      </c>
      <c r="L62" s="623"/>
      <c r="M62" s="169">
        <v>695154.83</v>
      </c>
      <c r="N62" s="17"/>
      <c r="O62" s="384"/>
      <c r="P62" s="384"/>
      <c r="Q62" s="326"/>
      <c r="R62" s="269"/>
    </row>
    <row r="63" spans="1:18" s="81" customFormat="1" ht="15" customHeight="1">
      <c r="A63" s="81" t="s">
        <v>236</v>
      </c>
      <c r="B63" s="624" t="s">
        <v>237</v>
      </c>
      <c r="C63" s="563"/>
      <c r="D63" s="563"/>
      <c r="E63" s="563"/>
      <c r="F63" s="563"/>
      <c r="G63" s="563"/>
      <c r="H63" s="564"/>
      <c r="I63" s="106" t="s">
        <v>48</v>
      </c>
      <c r="J63" s="271">
        <v>5.5</v>
      </c>
      <c r="K63" s="623">
        <v>461.75649417308165</v>
      </c>
      <c r="L63" s="623"/>
      <c r="M63" s="169">
        <v>2539.66</v>
      </c>
      <c r="N63" s="17"/>
      <c r="O63" s="384"/>
      <c r="P63" s="384"/>
      <c r="Q63" s="326"/>
      <c r="R63" s="269"/>
    </row>
    <row r="64" spans="1:18" s="81" customFormat="1" ht="15" customHeight="1">
      <c r="A64" s="81" t="s">
        <v>145</v>
      </c>
      <c r="B64" s="624" t="s">
        <v>238</v>
      </c>
      <c r="C64" s="563"/>
      <c r="D64" s="563"/>
      <c r="E64" s="563"/>
      <c r="F64" s="563"/>
      <c r="G64" s="563"/>
      <c r="H64" s="564"/>
      <c r="I64" s="106" t="s">
        <v>48</v>
      </c>
      <c r="J64" s="106">
        <v>1.1279999999999999</v>
      </c>
      <c r="K64" s="565">
        <v>3580</v>
      </c>
      <c r="L64" s="566"/>
      <c r="M64" s="169">
        <v>4038.24</v>
      </c>
      <c r="N64" s="17"/>
      <c r="O64" s="384"/>
      <c r="P64" s="384"/>
      <c r="Q64" s="326"/>
      <c r="R64" s="269"/>
    </row>
    <row r="65" spans="1:18" s="81" customFormat="1" ht="15" customHeight="1">
      <c r="A65" s="81" t="s">
        <v>145</v>
      </c>
      <c r="B65" s="621" t="s">
        <v>145</v>
      </c>
      <c r="C65" s="622"/>
      <c r="D65" s="622"/>
      <c r="E65" s="622"/>
      <c r="F65" s="622"/>
      <c r="G65" s="622"/>
      <c r="H65" s="622"/>
      <c r="I65" s="106" t="s">
        <v>145</v>
      </c>
      <c r="J65" s="106" t="s">
        <v>145</v>
      </c>
      <c r="K65" s="623" t="s">
        <v>145</v>
      </c>
      <c r="L65" s="623"/>
      <c r="M65" s="169" t="s">
        <v>145</v>
      </c>
      <c r="N65" s="17"/>
      <c r="O65" s="384"/>
      <c r="P65" s="384"/>
      <c r="Q65" s="326"/>
      <c r="R65" s="269"/>
    </row>
    <row r="66" spans="1:18" s="81" customFormat="1" ht="15" customHeight="1">
      <c r="A66" s="81" t="s">
        <v>145</v>
      </c>
      <c r="B66" s="621" t="s">
        <v>145</v>
      </c>
      <c r="C66" s="622"/>
      <c r="D66" s="622"/>
      <c r="E66" s="622"/>
      <c r="F66" s="622"/>
      <c r="G66" s="622"/>
      <c r="H66" s="622"/>
      <c r="I66" s="106" t="s">
        <v>145</v>
      </c>
      <c r="J66" s="106" t="s">
        <v>145</v>
      </c>
      <c r="K66" s="623" t="s">
        <v>145</v>
      </c>
      <c r="L66" s="623"/>
      <c r="M66" s="169" t="s">
        <v>145</v>
      </c>
      <c r="N66" s="17"/>
      <c r="O66" s="384"/>
      <c r="P66" s="384"/>
      <c r="Q66" s="326"/>
      <c r="R66" s="269"/>
    </row>
    <row r="67" spans="1:18" s="81" customFormat="1" ht="15" customHeight="1">
      <c r="A67" s="81" t="s">
        <v>145</v>
      </c>
      <c r="B67" s="621" t="s">
        <v>145</v>
      </c>
      <c r="C67" s="622"/>
      <c r="D67" s="622"/>
      <c r="E67" s="622"/>
      <c r="F67" s="622"/>
      <c r="G67" s="622"/>
      <c r="H67" s="622"/>
      <c r="I67" s="106" t="s">
        <v>145</v>
      </c>
      <c r="J67" s="106" t="s">
        <v>145</v>
      </c>
      <c r="K67" s="623" t="s">
        <v>145</v>
      </c>
      <c r="L67" s="623"/>
      <c r="M67" s="169" t="s">
        <v>145</v>
      </c>
      <c r="N67" s="17"/>
      <c r="O67" s="384"/>
      <c r="P67" s="384"/>
      <c r="Q67" s="326"/>
      <c r="R67" s="269"/>
    </row>
    <row r="68" spans="1:18" s="81" customFormat="1" ht="15" customHeight="1">
      <c r="A68" s="81" t="s">
        <v>145</v>
      </c>
      <c r="B68" s="621" t="s">
        <v>145</v>
      </c>
      <c r="C68" s="622"/>
      <c r="D68" s="622"/>
      <c r="E68" s="622"/>
      <c r="F68" s="622"/>
      <c r="G68" s="622"/>
      <c r="H68" s="622"/>
      <c r="I68" s="106" t="s">
        <v>145</v>
      </c>
      <c r="J68" s="106" t="s">
        <v>145</v>
      </c>
      <c r="K68" s="623" t="s">
        <v>145</v>
      </c>
      <c r="L68" s="623"/>
      <c r="M68" s="169" t="s">
        <v>145</v>
      </c>
      <c r="N68" s="17"/>
      <c r="O68" s="384"/>
      <c r="P68" s="384"/>
      <c r="Q68" s="326"/>
      <c r="R68" s="269"/>
    </row>
    <row r="69" spans="1:18" s="81" customFormat="1" ht="15" customHeight="1">
      <c r="A69" s="81" t="s">
        <v>145</v>
      </c>
      <c r="B69" s="621" t="s">
        <v>145</v>
      </c>
      <c r="C69" s="622"/>
      <c r="D69" s="622"/>
      <c r="E69" s="622"/>
      <c r="F69" s="622"/>
      <c r="G69" s="622"/>
      <c r="H69" s="622"/>
      <c r="I69" s="106" t="s">
        <v>145</v>
      </c>
      <c r="J69" s="106" t="s">
        <v>145</v>
      </c>
      <c r="K69" s="623" t="s">
        <v>145</v>
      </c>
      <c r="L69" s="623"/>
      <c r="M69" s="169" t="s">
        <v>145</v>
      </c>
      <c r="N69" s="17"/>
      <c r="O69" s="384"/>
      <c r="P69" s="384"/>
      <c r="Q69" s="326"/>
      <c r="R69" s="269"/>
    </row>
    <row r="70" spans="1:18" s="81" customFormat="1" ht="15" customHeight="1">
      <c r="A70" s="81" t="s">
        <v>145</v>
      </c>
      <c r="B70" s="621" t="s">
        <v>145</v>
      </c>
      <c r="C70" s="622"/>
      <c r="D70" s="622"/>
      <c r="E70" s="622"/>
      <c r="F70" s="622"/>
      <c r="G70" s="622"/>
      <c r="H70" s="622"/>
      <c r="I70" s="106" t="s">
        <v>145</v>
      </c>
      <c r="J70" s="106" t="s">
        <v>145</v>
      </c>
      <c r="K70" s="623" t="s">
        <v>145</v>
      </c>
      <c r="L70" s="623"/>
      <c r="M70" s="169" t="s">
        <v>145</v>
      </c>
      <c r="N70" s="17"/>
      <c r="O70" s="384"/>
      <c r="P70" s="384"/>
      <c r="Q70" s="326"/>
      <c r="R70" s="269"/>
    </row>
    <row r="71" spans="1:18" s="81" customFormat="1" ht="15" customHeight="1">
      <c r="A71" s="81" t="s">
        <v>145</v>
      </c>
      <c r="B71" s="621" t="s">
        <v>145</v>
      </c>
      <c r="C71" s="622"/>
      <c r="D71" s="622"/>
      <c r="E71" s="622"/>
      <c r="F71" s="622"/>
      <c r="G71" s="622"/>
      <c r="H71" s="622"/>
      <c r="I71" s="106" t="s">
        <v>145</v>
      </c>
      <c r="J71" s="106" t="s">
        <v>145</v>
      </c>
      <c r="K71" s="623" t="s">
        <v>145</v>
      </c>
      <c r="L71" s="623"/>
      <c r="M71" s="169" t="s">
        <v>145</v>
      </c>
      <c r="N71" s="17"/>
      <c r="O71" s="384"/>
      <c r="P71" s="384"/>
      <c r="Q71" s="326"/>
      <c r="R71" s="269"/>
    </row>
    <row r="72" spans="1:18" s="81" customFormat="1" ht="15" customHeight="1">
      <c r="A72" s="81" t="s">
        <v>145</v>
      </c>
      <c r="B72" s="621" t="s">
        <v>145</v>
      </c>
      <c r="C72" s="622"/>
      <c r="D72" s="622"/>
      <c r="E72" s="622"/>
      <c r="F72" s="622"/>
      <c r="G72" s="622"/>
      <c r="H72" s="622"/>
      <c r="I72" s="106" t="s">
        <v>145</v>
      </c>
      <c r="J72" s="106" t="s">
        <v>145</v>
      </c>
      <c r="K72" s="623" t="s">
        <v>145</v>
      </c>
      <c r="L72" s="623"/>
      <c r="M72" s="169" t="s">
        <v>145</v>
      </c>
      <c r="N72" s="17"/>
      <c r="O72" s="384"/>
      <c r="P72" s="384"/>
      <c r="Q72" s="326"/>
      <c r="R72" s="269"/>
    </row>
    <row r="73" spans="1:18" s="81" customFormat="1" ht="15" customHeight="1" thickBot="1">
      <c r="A73" s="81" t="s">
        <v>145</v>
      </c>
      <c r="B73" s="615" t="s">
        <v>145</v>
      </c>
      <c r="C73" s="616"/>
      <c r="D73" s="616"/>
      <c r="E73" s="616"/>
      <c r="F73" s="616"/>
      <c r="G73" s="616"/>
      <c r="H73" s="616"/>
      <c r="I73" s="109" t="s">
        <v>145</v>
      </c>
      <c r="J73" s="109" t="s">
        <v>145</v>
      </c>
      <c r="K73" s="617" t="s">
        <v>145</v>
      </c>
      <c r="L73" s="617"/>
      <c r="M73" s="171" t="s">
        <v>145</v>
      </c>
      <c r="N73" s="17"/>
      <c r="O73" s="384"/>
      <c r="P73" s="384"/>
      <c r="Q73" s="326"/>
      <c r="R73" s="269"/>
    </row>
    <row r="74" spans="1:18" s="81" customFormat="1" ht="15" customHeight="1" thickBot="1">
      <c r="B74" s="618" t="s">
        <v>148</v>
      </c>
      <c r="C74" s="619"/>
      <c r="D74" s="619"/>
      <c r="E74" s="619"/>
      <c r="F74" s="619"/>
      <c r="G74" s="619"/>
      <c r="H74" s="619"/>
      <c r="I74" s="619"/>
      <c r="J74" s="619"/>
      <c r="K74" s="619"/>
      <c r="L74" s="620"/>
      <c r="M74" s="265">
        <v>739930.25</v>
      </c>
      <c r="N74" s="17"/>
      <c r="O74" s="384"/>
      <c r="P74" s="384"/>
      <c r="Q74" s="329"/>
      <c r="R74" s="269"/>
    </row>
    <row r="75" spans="1:18" s="81" customFormat="1">
      <c r="B75" s="103"/>
      <c r="C75" s="87"/>
      <c r="D75" s="87"/>
      <c r="E75" s="87"/>
      <c r="F75" s="87"/>
      <c r="G75" s="87"/>
      <c r="H75" s="87"/>
      <c r="I75" s="87"/>
      <c r="J75" s="87"/>
      <c r="K75" s="87"/>
      <c r="L75" s="87"/>
      <c r="M75" s="88"/>
      <c r="N75" s="17"/>
      <c r="O75" s="384"/>
      <c r="P75" s="384"/>
      <c r="Q75" s="87"/>
      <c r="R75" s="269"/>
    </row>
    <row r="76" spans="1:18" s="75" customFormat="1" ht="21.5">
      <c r="B76" s="89" t="s">
        <v>153</v>
      </c>
      <c r="C76" s="90"/>
      <c r="D76" s="90"/>
      <c r="E76" s="90"/>
      <c r="F76" s="90"/>
      <c r="G76" s="90"/>
      <c r="H76" s="90"/>
      <c r="I76" s="90"/>
      <c r="J76" s="90"/>
      <c r="K76" s="90"/>
      <c r="L76" s="90"/>
      <c r="M76" s="91"/>
      <c r="N76" s="17"/>
      <c r="O76" s="386"/>
      <c r="P76" s="386"/>
      <c r="R76" s="269"/>
    </row>
    <row r="77" spans="1:18" s="81" customFormat="1" ht="3.75" customHeight="1" thickBot="1">
      <c r="B77" s="103"/>
      <c r="C77" s="87"/>
      <c r="D77" s="87"/>
      <c r="E77" s="87"/>
      <c r="F77" s="87"/>
      <c r="G77" s="87"/>
      <c r="H77" s="87"/>
      <c r="I77" s="87"/>
      <c r="J77" s="87"/>
      <c r="K77" s="87"/>
      <c r="L77" s="87"/>
      <c r="M77" s="88"/>
      <c r="N77" s="17"/>
      <c r="O77" s="384"/>
      <c r="P77" s="384"/>
      <c r="Q77" s="87"/>
      <c r="R77" s="269"/>
    </row>
    <row r="78" spans="1:18" ht="38.15" customHeight="1">
      <c r="B78" s="526" t="s">
        <v>154</v>
      </c>
      <c r="C78" s="527"/>
      <c r="D78" s="527"/>
      <c r="E78" s="527"/>
      <c r="F78" s="528"/>
      <c r="G78" s="83" t="s">
        <v>135</v>
      </c>
      <c r="H78" s="104" t="s">
        <v>155</v>
      </c>
      <c r="I78" s="105" t="s">
        <v>156</v>
      </c>
      <c r="J78" s="104" t="s">
        <v>157</v>
      </c>
      <c r="K78" s="529" t="s">
        <v>158</v>
      </c>
      <c r="L78" s="528"/>
      <c r="M78" s="84" t="s">
        <v>140</v>
      </c>
      <c r="Q78" s="328"/>
      <c r="R78" s="269"/>
    </row>
    <row r="79" spans="1:18" ht="15" customHeight="1">
      <c r="A79" s="81" t="s">
        <v>239</v>
      </c>
      <c r="B79" s="541" t="s">
        <v>240</v>
      </c>
      <c r="C79" s="542"/>
      <c r="D79" s="542"/>
      <c r="E79" s="542"/>
      <c r="F79" s="543"/>
      <c r="G79" s="106" t="s">
        <v>161</v>
      </c>
      <c r="H79" s="106">
        <v>1.01</v>
      </c>
      <c r="I79" s="107">
        <v>1</v>
      </c>
      <c r="J79" s="180">
        <v>1.01</v>
      </c>
      <c r="K79" s="577">
        <v>1485.4</v>
      </c>
      <c r="L79" s="578"/>
      <c r="M79" s="169">
        <v>1500.25</v>
      </c>
      <c r="Q79" s="326"/>
      <c r="R79" s="269"/>
    </row>
    <row r="80" spans="1:18" ht="15" customHeight="1">
      <c r="A80" s="81" t="s">
        <v>241</v>
      </c>
      <c r="B80" s="541" t="s">
        <v>242</v>
      </c>
      <c r="C80" s="542"/>
      <c r="D80" s="542"/>
      <c r="E80" s="542"/>
      <c r="F80" s="543"/>
      <c r="G80" s="106" t="s">
        <v>243</v>
      </c>
      <c r="H80" s="271">
        <v>5.3852000000000002</v>
      </c>
      <c r="I80" s="107">
        <v>1</v>
      </c>
      <c r="J80" s="274">
        <v>5.3852000000000002</v>
      </c>
      <c r="K80" s="577">
        <v>1.0874999999999999</v>
      </c>
      <c r="L80" s="578"/>
      <c r="M80" s="169">
        <v>5.86</v>
      </c>
      <c r="Q80" s="326"/>
      <c r="R80" s="269"/>
    </row>
    <row r="81" spans="1:18" ht="15" customHeight="1">
      <c r="A81" s="81" t="s">
        <v>145</v>
      </c>
      <c r="B81" s="587"/>
      <c r="C81" s="588"/>
      <c r="D81" s="588"/>
      <c r="E81" s="588"/>
      <c r="F81" s="589"/>
      <c r="G81" s="106" t="s">
        <v>145</v>
      </c>
      <c r="H81" s="106" t="s">
        <v>145</v>
      </c>
      <c r="I81" s="107" t="s">
        <v>145</v>
      </c>
      <c r="J81" s="180" t="s">
        <v>145</v>
      </c>
      <c r="K81" s="577" t="s">
        <v>145</v>
      </c>
      <c r="L81" s="578"/>
      <c r="M81" s="169" t="s">
        <v>145</v>
      </c>
      <c r="Q81" s="326"/>
      <c r="R81" s="269"/>
    </row>
    <row r="82" spans="1:18" ht="15" customHeight="1">
      <c r="A82" s="81" t="s">
        <v>145</v>
      </c>
      <c r="B82" s="587"/>
      <c r="C82" s="588"/>
      <c r="D82" s="588"/>
      <c r="E82" s="588"/>
      <c r="F82" s="589"/>
      <c r="G82" s="106" t="s">
        <v>145</v>
      </c>
      <c r="H82" s="106" t="s">
        <v>145</v>
      </c>
      <c r="I82" s="107" t="s">
        <v>145</v>
      </c>
      <c r="J82" s="180" t="s">
        <v>145</v>
      </c>
      <c r="K82" s="577" t="s">
        <v>145</v>
      </c>
      <c r="L82" s="578"/>
      <c r="M82" s="169" t="s">
        <v>145</v>
      </c>
      <c r="Q82" s="326"/>
      <c r="R82" s="269"/>
    </row>
    <row r="83" spans="1:18" ht="15" customHeight="1" thickBot="1">
      <c r="A83" s="81" t="s">
        <v>145</v>
      </c>
      <c r="B83" s="524"/>
      <c r="C83" s="579"/>
      <c r="D83" s="579"/>
      <c r="E83" s="579"/>
      <c r="F83" s="580"/>
      <c r="G83" s="109" t="s">
        <v>145</v>
      </c>
      <c r="H83" s="109" t="s">
        <v>145</v>
      </c>
      <c r="I83" s="108" t="s">
        <v>145</v>
      </c>
      <c r="J83" s="180" t="s">
        <v>145</v>
      </c>
      <c r="K83" s="581" t="s">
        <v>145</v>
      </c>
      <c r="L83" s="582"/>
      <c r="M83" s="266" t="s">
        <v>145</v>
      </c>
      <c r="Q83" s="326"/>
      <c r="R83" s="269"/>
    </row>
    <row r="84" spans="1:18" ht="15" customHeight="1" thickBot="1">
      <c r="B84" s="555" t="s">
        <v>148</v>
      </c>
      <c r="C84" s="556"/>
      <c r="D84" s="556"/>
      <c r="E84" s="556"/>
      <c r="F84" s="556"/>
      <c r="G84" s="556"/>
      <c r="H84" s="556"/>
      <c r="I84" s="556"/>
      <c r="J84" s="556"/>
      <c r="K84" s="556"/>
      <c r="L84" s="557"/>
      <c r="M84" s="203">
        <v>1506.11</v>
      </c>
      <c r="Q84" s="329"/>
      <c r="R84" s="269"/>
    </row>
    <row r="85" spans="1:18" s="81" customFormat="1">
      <c r="B85" s="103"/>
      <c r="C85" s="87"/>
      <c r="D85" s="87"/>
      <c r="E85" s="87"/>
      <c r="F85" s="87"/>
      <c r="G85" s="87"/>
      <c r="H85" s="87"/>
      <c r="I85" s="87"/>
      <c r="J85" s="87"/>
      <c r="K85" s="87"/>
      <c r="L85" s="87"/>
      <c r="M85" s="88"/>
      <c r="N85" s="17"/>
      <c r="O85" s="384"/>
      <c r="P85" s="384"/>
      <c r="Q85" s="87"/>
      <c r="R85" s="269"/>
    </row>
    <row r="86" spans="1:18" s="75" customFormat="1">
      <c r="B86" s="89" t="s">
        <v>162</v>
      </c>
      <c r="C86" s="90"/>
      <c r="D86" s="90"/>
      <c r="E86" s="90"/>
      <c r="F86" s="90"/>
      <c r="G86" s="90"/>
      <c r="H86" s="90"/>
      <c r="I86" s="90"/>
      <c r="J86" s="90"/>
      <c r="K86" s="90"/>
      <c r="L86" s="90"/>
      <c r="M86" s="91"/>
      <c r="N86" s="17"/>
      <c r="O86" s="384"/>
      <c r="P86" s="384"/>
      <c r="R86" s="269"/>
    </row>
    <row r="87" spans="1:18" s="81" customFormat="1" ht="3.75" customHeight="1" thickBot="1">
      <c r="B87" s="103"/>
      <c r="C87" s="87"/>
      <c r="D87" s="87"/>
      <c r="E87" s="87"/>
      <c r="F87" s="87"/>
      <c r="G87" s="87"/>
      <c r="H87" s="87"/>
      <c r="I87" s="87"/>
      <c r="J87" s="87"/>
      <c r="K87" s="87"/>
      <c r="L87" s="87"/>
      <c r="M87" s="88"/>
      <c r="N87" s="17"/>
      <c r="O87" s="384"/>
      <c r="P87" s="384"/>
      <c r="Q87" s="87"/>
      <c r="R87" s="269"/>
    </row>
    <row r="88" spans="1:18" ht="25.5" customHeight="1">
      <c r="B88" s="526" t="s">
        <v>87</v>
      </c>
      <c r="C88" s="527"/>
      <c r="D88" s="527"/>
      <c r="E88" s="527"/>
      <c r="F88" s="527"/>
      <c r="G88" s="528"/>
      <c r="H88" s="83" t="s">
        <v>163</v>
      </c>
      <c r="I88" s="105" t="s">
        <v>164</v>
      </c>
      <c r="J88" s="104" t="s">
        <v>165</v>
      </c>
      <c r="K88" s="583" t="s">
        <v>139</v>
      </c>
      <c r="L88" s="584"/>
      <c r="M88" s="111" t="s">
        <v>140</v>
      </c>
      <c r="Q88" s="330"/>
      <c r="R88" s="269"/>
    </row>
    <row r="89" spans="1:18" ht="15" customHeight="1">
      <c r="A89" s="81" t="s">
        <v>244</v>
      </c>
      <c r="B89" s="541" t="s">
        <v>245</v>
      </c>
      <c r="C89" s="542"/>
      <c r="D89" s="542"/>
      <c r="E89" s="542"/>
      <c r="F89" s="542"/>
      <c r="G89" s="543"/>
      <c r="H89" s="112">
        <v>408544.5</v>
      </c>
      <c r="I89" s="113">
        <v>2.0387953886410188</v>
      </c>
      <c r="J89" s="112">
        <v>832938.64265465073</v>
      </c>
      <c r="K89" s="585">
        <v>41.286875000000009</v>
      </c>
      <c r="L89" s="586"/>
      <c r="M89" s="169">
        <v>20174.419999999998</v>
      </c>
      <c r="Q89" s="326"/>
      <c r="R89" s="269"/>
    </row>
    <row r="90" spans="1:18" ht="15" customHeight="1">
      <c r="A90" s="81" t="s">
        <v>168</v>
      </c>
      <c r="B90" s="541" t="s">
        <v>169</v>
      </c>
      <c r="C90" s="542"/>
      <c r="D90" s="542"/>
      <c r="E90" s="542"/>
      <c r="F90" s="542"/>
      <c r="G90" s="543"/>
      <c r="H90" s="112">
        <v>99217.95</v>
      </c>
      <c r="I90" s="113">
        <v>1.9308097057365472</v>
      </c>
      <c r="J90" s="112">
        <v>191570.98084328344</v>
      </c>
      <c r="K90" s="590">
        <v>41.286875000000009</v>
      </c>
      <c r="L90" s="589"/>
      <c r="M90" s="169">
        <v>4640</v>
      </c>
      <c r="Q90" s="326"/>
      <c r="R90" s="269"/>
    </row>
    <row r="91" spans="1:18" ht="15" customHeight="1">
      <c r="A91" s="81" t="s">
        <v>145</v>
      </c>
      <c r="B91" s="541" t="s">
        <v>145</v>
      </c>
      <c r="C91" s="542"/>
      <c r="D91" s="542"/>
      <c r="E91" s="542"/>
      <c r="F91" s="542"/>
      <c r="G91" s="543"/>
      <c r="H91" s="112" t="s">
        <v>145</v>
      </c>
      <c r="I91" s="113" t="s">
        <v>145</v>
      </c>
      <c r="J91" s="112" t="s">
        <v>145</v>
      </c>
      <c r="K91" s="590" t="s">
        <v>145</v>
      </c>
      <c r="L91" s="589"/>
      <c r="M91" s="169" t="s">
        <v>145</v>
      </c>
      <c r="Q91" s="326"/>
      <c r="R91" s="269"/>
    </row>
    <row r="92" spans="1:18" ht="15" customHeight="1">
      <c r="A92" s="81" t="s">
        <v>145</v>
      </c>
      <c r="B92" s="541" t="s">
        <v>145</v>
      </c>
      <c r="C92" s="542"/>
      <c r="D92" s="542"/>
      <c r="E92" s="542"/>
      <c r="F92" s="542"/>
      <c r="G92" s="543"/>
      <c r="H92" s="112" t="s">
        <v>145</v>
      </c>
      <c r="I92" s="113" t="s">
        <v>145</v>
      </c>
      <c r="J92" s="112" t="s">
        <v>145</v>
      </c>
      <c r="K92" s="590" t="s">
        <v>145</v>
      </c>
      <c r="L92" s="589"/>
      <c r="M92" s="169" t="s">
        <v>145</v>
      </c>
      <c r="Q92" s="326"/>
      <c r="R92" s="269"/>
    </row>
    <row r="93" spans="1:18" ht="15" customHeight="1">
      <c r="A93" s="81" t="s">
        <v>145</v>
      </c>
      <c r="B93" s="541" t="s">
        <v>145</v>
      </c>
      <c r="C93" s="542"/>
      <c r="D93" s="542"/>
      <c r="E93" s="542"/>
      <c r="F93" s="542"/>
      <c r="G93" s="543"/>
      <c r="H93" s="112" t="s">
        <v>145</v>
      </c>
      <c r="I93" s="113" t="s">
        <v>145</v>
      </c>
      <c r="J93" s="112" t="s">
        <v>145</v>
      </c>
      <c r="K93" s="590" t="s">
        <v>145</v>
      </c>
      <c r="L93" s="589"/>
      <c r="M93" s="169" t="s">
        <v>145</v>
      </c>
      <c r="Q93" s="326"/>
      <c r="R93" s="269"/>
    </row>
    <row r="94" spans="1:18" ht="15" customHeight="1">
      <c r="A94" s="81" t="s">
        <v>145</v>
      </c>
      <c r="B94" s="541" t="s">
        <v>145</v>
      </c>
      <c r="C94" s="542"/>
      <c r="D94" s="542"/>
      <c r="E94" s="542"/>
      <c r="F94" s="542"/>
      <c r="G94" s="543"/>
      <c r="H94" s="112" t="s">
        <v>145</v>
      </c>
      <c r="I94" s="113" t="s">
        <v>145</v>
      </c>
      <c r="J94" s="112" t="s">
        <v>145</v>
      </c>
      <c r="K94" s="590" t="s">
        <v>145</v>
      </c>
      <c r="L94" s="589"/>
      <c r="M94" s="169" t="s">
        <v>145</v>
      </c>
      <c r="Q94" s="326"/>
      <c r="R94" s="269"/>
    </row>
    <row r="95" spans="1:18" ht="15" customHeight="1">
      <c r="A95" s="81" t="s">
        <v>145</v>
      </c>
      <c r="B95" s="541" t="s">
        <v>145</v>
      </c>
      <c r="C95" s="542"/>
      <c r="D95" s="542"/>
      <c r="E95" s="542"/>
      <c r="F95" s="542"/>
      <c r="G95" s="543"/>
      <c r="H95" s="112" t="s">
        <v>145</v>
      </c>
      <c r="I95" s="113" t="s">
        <v>145</v>
      </c>
      <c r="J95" s="112" t="s">
        <v>145</v>
      </c>
      <c r="K95" s="590" t="s">
        <v>145</v>
      </c>
      <c r="L95" s="589"/>
      <c r="M95" s="169" t="s">
        <v>145</v>
      </c>
      <c r="Q95" s="326"/>
      <c r="R95" s="269"/>
    </row>
    <row r="96" spans="1:18" ht="15" customHeight="1">
      <c r="A96" s="81" t="s">
        <v>145</v>
      </c>
      <c r="B96" s="541" t="s">
        <v>145</v>
      </c>
      <c r="C96" s="542"/>
      <c r="D96" s="542"/>
      <c r="E96" s="542"/>
      <c r="F96" s="542"/>
      <c r="G96" s="543"/>
      <c r="H96" s="112" t="s">
        <v>145</v>
      </c>
      <c r="I96" s="113" t="s">
        <v>145</v>
      </c>
      <c r="J96" s="112" t="s">
        <v>145</v>
      </c>
      <c r="K96" s="590" t="s">
        <v>145</v>
      </c>
      <c r="L96" s="589"/>
      <c r="M96" s="169" t="s">
        <v>145</v>
      </c>
      <c r="Q96" s="326"/>
      <c r="R96" s="269"/>
    </row>
    <row r="97" spans="1:18" ht="15" customHeight="1">
      <c r="A97" s="81" t="s">
        <v>145</v>
      </c>
      <c r="B97" s="541" t="s">
        <v>145</v>
      </c>
      <c r="C97" s="542"/>
      <c r="D97" s="542"/>
      <c r="E97" s="542"/>
      <c r="F97" s="542"/>
      <c r="G97" s="543"/>
      <c r="H97" s="112" t="s">
        <v>145</v>
      </c>
      <c r="I97" s="113" t="s">
        <v>145</v>
      </c>
      <c r="J97" s="112" t="s">
        <v>145</v>
      </c>
      <c r="K97" s="590" t="s">
        <v>145</v>
      </c>
      <c r="L97" s="589"/>
      <c r="M97" s="169" t="s">
        <v>145</v>
      </c>
      <c r="Q97" s="326"/>
      <c r="R97" s="269"/>
    </row>
    <row r="98" spans="1:18" ht="15" customHeight="1" thickBot="1">
      <c r="A98" s="81" t="s">
        <v>145</v>
      </c>
      <c r="B98" s="521" t="s">
        <v>145</v>
      </c>
      <c r="C98" s="522"/>
      <c r="D98" s="522"/>
      <c r="E98" s="522"/>
      <c r="F98" s="522"/>
      <c r="G98" s="550"/>
      <c r="H98" s="112" t="s">
        <v>145</v>
      </c>
      <c r="I98" s="113" t="s">
        <v>145</v>
      </c>
      <c r="J98" s="112" t="s">
        <v>145</v>
      </c>
      <c r="K98" s="595" t="s">
        <v>145</v>
      </c>
      <c r="L98" s="580"/>
      <c r="M98" s="266" t="s">
        <v>145</v>
      </c>
      <c r="Q98" s="326"/>
      <c r="R98" s="269"/>
    </row>
    <row r="99" spans="1:18" ht="15" customHeight="1" thickBot="1">
      <c r="B99" s="555" t="s">
        <v>148</v>
      </c>
      <c r="C99" s="556"/>
      <c r="D99" s="556"/>
      <c r="E99" s="556"/>
      <c r="F99" s="556"/>
      <c r="G99" s="556"/>
      <c r="H99" s="556"/>
      <c r="I99" s="556"/>
      <c r="J99" s="556"/>
      <c r="K99" s="556"/>
      <c r="L99" s="557"/>
      <c r="M99" s="203">
        <v>24814.42</v>
      </c>
      <c r="Q99" s="329"/>
      <c r="R99" s="269"/>
    </row>
    <row r="100" spans="1:18" s="81" customFormat="1" ht="8.25" customHeight="1" thickBot="1">
      <c r="B100" s="103"/>
      <c r="C100" s="87"/>
      <c r="D100" s="87"/>
      <c r="E100" s="87"/>
      <c r="F100" s="87"/>
      <c r="G100" s="87"/>
      <c r="H100" s="87"/>
      <c r="I100" s="87"/>
      <c r="J100" s="87"/>
      <c r="K100" s="87"/>
      <c r="L100" s="87"/>
      <c r="M100" s="88"/>
      <c r="N100" s="17"/>
      <c r="O100" s="384"/>
      <c r="P100" s="384"/>
      <c r="Q100" s="87"/>
      <c r="R100" s="269"/>
    </row>
    <row r="101" spans="1:18" s="81" customFormat="1" ht="15" customHeight="1" thickBot="1">
      <c r="B101" s="555" t="s">
        <v>170</v>
      </c>
      <c r="C101" s="556"/>
      <c r="D101" s="556"/>
      <c r="E101" s="556"/>
      <c r="F101" s="556"/>
      <c r="G101" s="556"/>
      <c r="H101" s="556"/>
      <c r="I101" s="556"/>
      <c r="J101" s="556"/>
      <c r="K101" s="556"/>
      <c r="L101" s="557"/>
      <c r="M101" s="204">
        <v>797108.3</v>
      </c>
      <c r="N101" s="17"/>
      <c r="O101" s="384"/>
      <c r="P101" s="384"/>
      <c r="Q101" s="331"/>
      <c r="R101" s="269"/>
    </row>
    <row r="102" spans="1:18" s="81" customFormat="1" ht="9" customHeight="1">
      <c r="B102" s="103"/>
      <c r="C102" s="87"/>
      <c r="D102" s="87"/>
      <c r="E102" s="87"/>
      <c r="F102" s="87"/>
      <c r="G102" s="87"/>
      <c r="H102" s="87"/>
      <c r="I102" s="87"/>
      <c r="J102" s="87"/>
      <c r="K102" s="87"/>
      <c r="L102" s="87"/>
      <c r="M102" s="74"/>
      <c r="N102" s="17"/>
      <c r="O102" s="384"/>
      <c r="P102" s="384"/>
      <c r="Q102" s="73"/>
      <c r="R102" s="269"/>
    </row>
    <row r="103" spans="1:18" s="75" customFormat="1">
      <c r="B103" s="89" t="s">
        <v>171</v>
      </c>
      <c r="C103" s="90"/>
      <c r="D103" s="90"/>
      <c r="E103" s="90"/>
      <c r="F103" s="90"/>
      <c r="G103" s="90"/>
      <c r="H103" s="90"/>
      <c r="I103" s="90"/>
      <c r="J103" s="90"/>
      <c r="K103" s="90"/>
      <c r="L103" s="90"/>
      <c r="M103" s="172"/>
      <c r="N103" s="17"/>
      <c r="O103" s="384"/>
      <c r="P103" s="384"/>
      <c r="Q103" s="73"/>
      <c r="R103" s="269"/>
    </row>
    <row r="104" spans="1:18" s="81" customFormat="1" ht="3.75" customHeight="1" thickBot="1">
      <c r="B104" s="103"/>
      <c r="C104" s="87"/>
      <c r="D104" s="87"/>
      <c r="E104" s="87"/>
      <c r="F104" s="87"/>
      <c r="G104" s="87"/>
      <c r="H104" s="87"/>
      <c r="I104" s="87"/>
      <c r="J104" s="87"/>
      <c r="K104" s="87"/>
      <c r="L104" s="87"/>
      <c r="M104" s="74"/>
      <c r="N104" s="17"/>
      <c r="O104" s="384"/>
      <c r="P104" s="384"/>
      <c r="Q104" s="73"/>
      <c r="R104" s="269"/>
    </row>
    <row r="105" spans="1:18" s="81" customFormat="1" ht="15" customHeight="1">
      <c r="B105" s="526" t="s">
        <v>87</v>
      </c>
      <c r="C105" s="527"/>
      <c r="D105" s="527"/>
      <c r="E105" s="527"/>
      <c r="F105" s="527"/>
      <c r="G105" s="527"/>
      <c r="H105" s="82"/>
      <c r="I105" s="110"/>
      <c r="J105" s="104" t="s">
        <v>172</v>
      </c>
      <c r="K105" s="583" t="s">
        <v>173</v>
      </c>
      <c r="L105" s="584"/>
      <c r="M105" s="111"/>
      <c r="N105" s="17"/>
      <c r="O105" s="384"/>
      <c r="P105" s="384"/>
      <c r="Q105" s="330"/>
      <c r="R105" s="269"/>
    </row>
    <row r="106" spans="1:18" s="81" customFormat="1" ht="15" customHeight="1">
      <c r="B106" s="591" t="s">
        <v>90</v>
      </c>
      <c r="C106" s="592"/>
      <c r="D106" s="592"/>
      <c r="E106" s="592"/>
      <c r="F106" s="592"/>
      <c r="G106" s="592"/>
      <c r="H106" s="267"/>
      <c r="I106" s="173"/>
      <c r="J106" s="174">
        <v>0.2</v>
      </c>
      <c r="K106" s="593">
        <v>159421.66000000003</v>
      </c>
      <c r="L106" s="594"/>
      <c r="M106" s="16"/>
      <c r="N106" s="17"/>
      <c r="O106" s="384"/>
      <c r="P106" s="384"/>
      <c r="Q106" s="332"/>
      <c r="R106" s="269"/>
    </row>
    <row r="107" spans="1:18" s="81" customFormat="1" ht="15" customHeight="1">
      <c r="B107" s="175" t="s">
        <v>174</v>
      </c>
      <c r="C107" s="176"/>
      <c r="D107" s="176"/>
      <c r="E107" s="176"/>
      <c r="F107" s="176"/>
      <c r="G107" s="176"/>
      <c r="H107" s="267"/>
      <c r="I107" s="173"/>
      <c r="J107" s="174">
        <v>0.05</v>
      </c>
      <c r="K107" s="593">
        <v>39855.415000000008</v>
      </c>
      <c r="L107" s="594"/>
      <c r="M107" s="16"/>
      <c r="N107" s="17"/>
      <c r="O107" s="384"/>
      <c r="P107" s="384"/>
      <c r="Q107" s="332"/>
      <c r="R107" s="269"/>
    </row>
    <row r="108" spans="1:18" s="81" customFormat="1" ht="15" customHeight="1" thickBot="1">
      <c r="B108" s="177" t="s">
        <v>175</v>
      </c>
      <c r="C108" s="178"/>
      <c r="D108" s="178"/>
      <c r="E108" s="178"/>
      <c r="F108" s="178"/>
      <c r="G108" s="178"/>
      <c r="H108" s="268"/>
      <c r="I108" s="179"/>
      <c r="J108" s="174">
        <v>0.05</v>
      </c>
      <c r="K108" s="593">
        <v>39855.415000000008</v>
      </c>
      <c r="L108" s="594"/>
      <c r="M108" s="16"/>
      <c r="N108" s="17"/>
      <c r="O108" s="384"/>
      <c r="P108" s="384"/>
      <c r="Q108" s="332"/>
      <c r="R108" s="269"/>
    </row>
    <row r="109" spans="1:18" s="81" customFormat="1" ht="15" customHeight="1" thickBot="1">
      <c r="B109" s="555" t="s">
        <v>148</v>
      </c>
      <c r="C109" s="556"/>
      <c r="D109" s="556"/>
      <c r="E109" s="556"/>
      <c r="F109" s="556"/>
      <c r="G109" s="556"/>
      <c r="H109" s="556"/>
      <c r="I109" s="556"/>
      <c r="J109" s="556"/>
      <c r="K109" s="556"/>
      <c r="L109" s="557"/>
      <c r="M109" s="205">
        <v>239132.49000000005</v>
      </c>
      <c r="N109" s="17"/>
      <c r="O109" s="384"/>
      <c r="P109" s="384"/>
      <c r="Q109" s="333"/>
      <c r="R109" s="269"/>
    </row>
    <row r="110" spans="1:18" s="81" customFormat="1" ht="7.5" customHeight="1" thickBot="1">
      <c r="B110" s="103"/>
      <c r="C110" s="87"/>
      <c r="D110" s="87"/>
      <c r="E110" s="87"/>
      <c r="F110" s="87"/>
      <c r="G110" s="87"/>
      <c r="H110" s="87"/>
      <c r="I110" s="87"/>
      <c r="J110" s="87"/>
      <c r="K110" s="87"/>
      <c r="L110" s="87"/>
      <c r="M110" s="74"/>
      <c r="N110" s="17"/>
      <c r="O110" s="384"/>
      <c r="P110" s="384"/>
      <c r="Q110" s="73"/>
      <c r="R110" s="269"/>
    </row>
    <row r="111" spans="1:18" s="87" customFormat="1" ht="15" customHeight="1" thickBot="1">
      <c r="B111" s="555" t="s">
        <v>176</v>
      </c>
      <c r="C111" s="556"/>
      <c r="D111" s="556"/>
      <c r="E111" s="556"/>
      <c r="F111" s="556"/>
      <c r="G111" s="556"/>
      <c r="H111" s="556"/>
      <c r="I111" s="556"/>
      <c r="J111" s="556"/>
      <c r="K111" s="556"/>
      <c r="L111" s="557"/>
      <c r="M111" s="203">
        <v>1036241</v>
      </c>
      <c r="N111" s="17"/>
      <c r="O111" s="384"/>
      <c r="P111" s="384"/>
      <c r="Q111" s="329"/>
      <c r="R111" s="269"/>
    </row>
    <row r="112" spans="1:18">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C6:I6"/>
    <mergeCell ref="K8:M8"/>
    <mergeCell ref="K9:M9"/>
    <mergeCell ref="K12:M12"/>
    <mergeCell ref="B1:B6"/>
    <mergeCell ref="C1:I1"/>
    <mergeCell ref="J1:J2"/>
    <mergeCell ref="K1:M2"/>
    <mergeCell ref="C2:I2"/>
    <mergeCell ref="C3:I3"/>
    <mergeCell ref="J3:J4"/>
    <mergeCell ref="K3:M4"/>
    <mergeCell ref="C4:I4"/>
    <mergeCell ref="C5:I5"/>
    <mergeCell ref="J5:J6"/>
    <mergeCell ref="K5:M6"/>
    <mergeCell ref="H40:I40"/>
    <mergeCell ref="K40:L40"/>
    <mergeCell ref="B41:G41"/>
    <mergeCell ref="H41:I41"/>
    <mergeCell ref="K41:L41"/>
    <mergeCell ref="B38:G38"/>
    <mergeCell ref="H38:I38"/>
    <mergeCell ref="K38:L38"/>
    <mergeCell ref="B39:G39"/>
    <mergeCell ref="H39:I39"/>
    <mergeCell ref="K39:L39"/>
    <mergeCell ref="B40:G40"/>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94209"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94209" r:id="rId4"/>
      </mc:Fallback>
    </mc:AlternateContent>
  </oleObjects>
  <mc:AlternateContent xmlns:mc="http://schemas.openxmlformats.org/markup-compatibility/2006">
    <mc:Choice Requires="x14">
      <controls>
        <mc:AlternateContent xmlns:mc="http://schemas.openxmlformats.org/markup-compatibility/2006">
          <mc:Choice Requires="x14">
            <control shapeId="94210"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94211"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43BC4-D908-46C4-8A07-2FF2BB593DC0}">
  <sheetPr>
    <tabColor theme="5" tint="0.79998168889431442"/>
    <pageSetUpPr fitToPage="1"/>
  </sheetPr>
  <dimension ref="A1:P142"/>
  <sheetViews>
    <sheetView showGridLines="0" view="pageBreakPreview" topLeftCell="A23"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33.65" customHeight="1" thickBot="1">
      <c r="B33" s="70" t="s">
        <v>37</v>
      </c>
      <c r="C33" s="633" t="s">
        <v>39</v>
      </c>
      <c r="D33" s="634"/>
      <c r="E33" s="634"/>
      <c r="F33" s="634"/>
      <c r="G33" s="634"/>
      <c r="H33" s="634"/>
      <c r="I33" s="635"/>
      <c r="J33" s="71">
        <v>11603</v>
      </c>
      <c r="K33" s="524" t="s">
        <v>23</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246</v>
      </c>
      <c r="B38" s="541" t="s">
        <v>247</v>
      </c>
      <c r="C38" s="542"/>
      <c r="D38" s="542"/>
      <c r="E38" s="542"/>
      <c r="F38" s="542"/>
      <c r="G38" s="543"/>
      <c r="H38" s="544"/>
      <c r="I38" s="545"/>
      <c r="J38" s="85">
        <v>5038.7927353831456</v>
      </c>
      <c r="K38" s="548">
        <v>0.16</v>
      </c>
      <c r="L38" s="549"/>
      <c r="M38" s="263">
        <v>806.21</v>
      </c>
      <c r="O38" s="384"/>
      <c r="P38" s="384"/>
    </row>
    <row r="39" spans="1:16" s="81" customFormat="1" ht="15" customHeight="1">
      <c r="B39" s="541"/>
      <c r="C39" s="542"/>
      <c r="D39" s="542"/>
      <c r="E39" s="542"/>
      <c r="F39" s="542"/>
      <c r="G39" s="543"/>
      <c r="H39" s="544"/>
      <c r="I39" s="545"/>
      <c r="J39" s="85"/>
      <c r="K39" s="548"/>
      <c r="L39" s="549"/>
      <c r="M39" s="169" t="s">
        <v>145</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10970.89</v>
      </c>
      <c r="K52" s="553">
        <v>0.1</v>
      </c>
      <c r="L52" s="554"/>
      <c r="M52" s="169">
        <v>1097.0899999999999</v>
      </c>
      <c r="O52" s="384"/>
      <c r="P52" s="384"/>
    </row>
    <row r="53" spans="1:16" s="81" customFormat="1" ht="15" customHeight="1" thickBot="1">
      <c r="B53" s="555" t="s">
        <v>148</v>
      </c>
      <c r="C53" s="556"/>
      <c r="D53" s="556"/>
      <c r="E53" s="556"/>
      <c r="F53" s="556"/>
      <c r="G53" s="556"/>
      <c r="H53" s="556"/>
      <c r="I53" s="556"/>
      <c r="J53" s="556"/>
      <c r="K53" s="556"/>
      <c r="L53" s="557"/>
      <c r="M53" s="264">
        <v>1903.3</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223" t="s">
        <v>135</v>
      </c>
      <c r="J57" s="224" t="s">
        <v>14</v>
      </c>
      <c r="K57" s="561" t="s">
        <v>150</v>
      </c>
      <c r="L57" s="560"/>
      <c r="M57" s="96" t="s">
        <v>140</v>
      </c>
    </row>
    <row r="58" spans="1:16" s="81" customFormat="1" ht="18" customHeight="1">
      <c r="B58" s="639" t="s">
        <v>248</v>
      </c>
      <c r="C58" s="640"/>
      <c r="D58" s="640"/>
      <c r="E58" s="640"/>
      <c r="F58" s="640"/>
      <c r="G58" s="640"/>
      <c r="H58" s="641"/>
      <c r="I58" s="99" t="s">
        <v>23</v>
      </c>
      <c r="J58" s="100">
        <v>1</v>
      </c>
      <c r="K58" s="642">
        <v>90496.639999999999</v>
      </c>
      <c r="L58" s="643"/>
      <c r="M58" s="170">
        <v>90496.639999999999</v>
      </c>
      <c r="O58" s="384"/>
      <c r="P58" s="384"/>
    </row>
    <row r="59" spans="1:16" s="81" customFormat="1" ht="19.899999999999999" customHeight="1">
      <c r="B59" s="636" t="s">
        <v>249</v>
      </c>
      <c r="C59" s="637"/>
      <c r="D59" s="637"/>
      <c r="E59" s="637"/>
      <c r="F59" s="637"/>
      <c r="G59" s="637"/>
      <c r="H59" s="638"/>
      <c r="I59" s="99" t="s">
        <v>44</v>
      </c>
      <c r="J59" s="100">
        <v>0.11</v>
      </c>
      <c r="K59" s="565">
        <v>68542</v>
      </c>
      <c r="L59" s="566"/>
      <c r="M59" s="169">
        <v>7539.62</v>
      </c>
      <c r="O59" s="384"/>
      <c r="P59" s="384"/>
    </row>
    <row r="60" spans="1:16" s="81" customFormat="1" ht="16.899999999999999" customHeight="1">
      <c r="B60" s="636"/>
      <c r="C60" s="637"/>
      <c r="D60" s="637"/>
      <c r="E60" s="637"/>
      <c r="F60" s="637"/>
      <c r="G60" s="637"/>
      <c r="H60" s="638"/>
      <c r="I60" s="99"/>
      <c r="J60" s="100"/>
      <c r="K60" s="565"/>
      <c r="L60" s="566"/>
      <c r="M60" s="169"/>
      <c r="O60" s="384"/>
      <c r="P60" s="384"/>
    </row>
    <row r="61" spans="1:16" s="81" customFormat="1">
      <c r="A61" s="81" t="s">
        <v>145</v>
      </c>
      <c r="B61" s="636"/>
      <c r="C61" s="637"/>
      <c r="D61" s="637"/>
      <c r="E61" s="637"/>
      <c r="F61" s="637"/>
      <c r="G61" s="637"/>
      <c r="H61" s="638"/>
      <c r="I61" s="99"/>
      <c r="J61" s="100"/>
      <c r="K61" s="565"/>
      <c r="L61" s="566"/>
      <c r="M61" s="169"/>
      <c r="O61" s="384"/>
      <c r="P61" s="384"/>
    </row>
    <row r="62" spans="1:16" s="81" customFormat="1" ht="15" customHeight="1">
      <c r="A62" s="81" t="s">
        <v>145</v>
      </c>
      <c r="B62" s="636" t="s">
        <v>145</v>
      </c>
      <c r="C62" s="637"/>
      <c r="D62" s="637"/>
      <c r="E62" s="637"/>
      <c r="F62" s="637"/>
      <c r="G62" s="637"/>
      <c r="H62" s="638"/>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636"/>
      <c r="C65" s="637"/>
      <c r="D65" s="637"/>
      <c r="E65" s="637"/>
      <c r="F65" s="637"/>
      <c r="G65" s="637"/>
      <c r="H65" s="638"/>
      <c r="I65" s="99"/>
      <c r="J65" s="100"/>
      <c r="K65" s="565"/>
      <c r="L65" s="566"/>
      <c r="M65" s="169"/>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98036.26</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210</v>
      </c>
      <c r="B79" s="541" t="s">
        <v>250</v>
      </c>
      <c r="C79" s="542"/>
      <c r="D79" s="542"/>
      <c r="E79" s="542"/>
      <c r="F79" s="543"/>
      <c r="G79" s="106" t="s">
        <v>161</v>
      </c>
      <c r="H79" s="106">
        <v>6.1800000000000001E-2</v>
      </c>
      <c r="I79" s="107">
        <v>1</v>
      </c>
      <c r="J79" s="180">
        <v>6.1800000000000001E-2</v>
      </c>
      <c r="K79" s="577">
        <v>1703.25</v>
      </c>
      <c r="L79" s="578"/>
      <c r="M79" s="169">
        <v>105.26</v>
      </c>
    </row>
    <row r="80" spans="1:16" ht="15" customHeight="1">
      <c r="A80" s="81"/>
      <c r="B80" s="587"/>
      <c r="C80" s="588"/>
      <c r="D80" s="588"/>
      <c r="E80" s="588"/>
      <c r="F80" s="589"/>
      <c r="G80" s="106"/>
      <c r="H80" s="106"/>
      <c r="I80" s="107"/>
      <c r="J80" s="180" t="s">
        <v>145</v>
      </c>
      <c r="K80" s="577"/>
      <c r="L80" s="578"/>
      <c r="M80" s="169" t="s">
        <v>145</v>
      </c>
    </row>
    <row r="81" spans="1:16" ht="15" customHeight="1">
      <c r="A81" s="81"/>
      <c r="B81" s="587"/>
      <c r="C81" s="588"/>
      <c r="D81" s="588"/>
      <c r="E81" s="588"/>
      <c r="F81" s="589"/>
      <c r="G81" s="106"/>
      <c r="H81" s="106"/>
      <c r="I81" s="107"/>
      <c r="J81" s="180" t="s">
        <v>145</v>
      </c>
      <c r="K81" s="577"/>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105.26</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251</v>
      </c>
      <c r="B89" s="541" t="s">
        <v>252</v>
      </c>
      <c r="C89" s="542"/>
      <c r="D89" s="542"/>
      <c r="E89" s="542"/>
      <c r="F89" s="542"/>
      <c r="G89" s="543"/>
      <c r="H89" s="225">
        <v>175090.5</v>
      </c>
      <c r="I89" s="113">
        <v>2.0387953886410188</v>
      </c>
      <c r="J89" s="112">
        <v>356973.70399485034</v>
      </c>
      <c r="K89" s="644">
        <v>50</v>
      </c>
      <c r="L89" s="645"/>
      <c r="M89" s="169">
        <v>7139.47</v>
      </c>
    </row>
    <row r="90" spans="1:16" ht="15" customHeight="1">
      <c r="A90" s="81" t="s">
        <v>168</v>
      </c>
      <c r="B90" s="541" t="s">
        <v>169</v>
      </c>
      <c r="C90" s="542"/>
      <c r="D90" s="542"/>
      <c r="E90" s="542"/>
      <c r="F90" s="542"/>
      <c r="G90" s="543"/>
      <c r="H90" s="112">
        <v>99217.95</v>
      </c>
      <c r="I90" s="113">
        <v>1.9308097057365472</v>
      </c>
      <c r="J90" s="112">
        <v>191570.98084328344</v>
      </c>
      <c r="K90" s="644">
        <v>50</v>
      </c>
      <c r="L90" s="645"/>
      <c r="M90" s="169">
        <v>3831.42</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10970.89</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111015.70999999999</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22203.142</v>
      </c>
      <c r="L106" s="594"/>
      <c r="M106" s="16"/>
      <c r="O106" s="384"/>
      <c r="P106" s="384"/>
    </row>
    <row r="107" spans="1:16" s="81" customFormat="1" ht="15" customHeight="1">
      <c r="B107" s="175" t="s">
        <v>174</v>
      </c>
      <c r="C107" s="176"/>
      <c r="D107" s="176"/>
      <c r="E107" s="176"/>
      <c r="F107" s="176"/>
      <c r="G107" s="176"/>
      <c r="H107" s="267"/>
      <c r="I107" s="173"/>
      <c r="J107" s="174">
        <v>0.05</v>
      </c>
      <c r="K107" s="593">
        <v>5550.7855</v>
      </c>
      <c r="L107" s="594"/>
      <c r="M107" s="16"/>
      <c r="O107" s="384"/>
      <c r="P107" s="384"/>
    </row>
    <row r="108" spans="1:16" s="81" customFormat="1" ht="15" customHeight="1" thickBot="1">
      <c r="B108" s="177" t="s">
        <v>175</v>
      </c>
      <c r="C108" s="178"/>
      <c r="D108" s="178"/>
      <c r="E108" s="178"/>
      <c r="F108" s="178"/>
      <c r="G108" s="178"/>
      <c r="H108" s="268"/>
      <c r="I108" s="179"/>
      <c r="J108" s="174">
        <v>0.05</v>
      </c>
      <c r="K108" s="593">
        <v>5550.7855</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33304.712999999996</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144320</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84993" r:id="rId4"/>
      </mc:Fallback>
    </mc:AlternateContent>
  </oleObjects>
  <mc:AlternateContent xmlns:mc="http://schemas.openxmlformats.org/markup-compatibility/2006">
    <mc:Choice Requires="x14">
      <controls>
        <mc:AlternateContent xmlns:mc="http://schemas.openxmlformats.org/markup-compatibility/2006">
          <mc:Choice Requires="x14">
            <control shapeId="84994"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84995"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A63D7-2572-4BEF-BB66-B4DAA765C0B1}">
  <sheetPr>
    <tabColor theme="5" tint="0.79998168889431442"/>
    <pageSetUpPr fitToPage="1"/>
  </sheetPr>
  <dimension ref="A1:P142"/>
  <sheetViews>
    <sheetView showGridLines="0" view="pageBreakPreview" topLeftCell="A17"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27.65" customHeight="1" thickBot="1">
      <c r="B33" s="70" t="s">
        <v>45</v>
      </c>
      <c r="C33" s="633" t="s">
        <v>47</v>
      </c>
      <c r="D33" s="634"/>
      <c r="E33" s="634"/>
      <c r="F33" s="634"/>
      <c r="G33" s="634"/>
      <c r="H33" s="634"/>
      <c r="I33" s="635"/>
      <c r="J33" s="71">
        <v>11604</v>
      </c>
      <c r="K33" s="524" t="s">
        <v>48</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253</v>
      </c>
      <c r="B38" s="541" t="s">
        <v>254</v>
      </c>
      <c r="C38" s="542"/>
      <c r="D38" s="542"/>
      <c r="E38" s="542"/>
      <c r="F38" s="542"/>
      <c r="G38" s="543"/>
      <c r="H38" s="544"/>
      <c r="I38" s="545"/>
      <c r="J38" s="85">
        <v>182896.28803568587</v>
      </c>
      <c r="K38" s="548">
        <v>0.08</v>
      </c>
      <c r="L38" s="549"/>
      <c r="M38" s="263">
        <v>14631.7</v>
      </c>
      <c r="O38" s="384"/>
      <c r="P38" s="384"/>
    </row>
    <row r="39" spans="1:16" s="81" customFormat="1" ht="15" customHeight="1">
      <c r="A39" s="81" t="s">
        <v>145</v>
      </c>
      <c r="B39" s="541" t="s">
        <v>145</v>
      </c>
      <c r="C39" s="542"/>
      <c r="D39" s="542"/>
      <c r="E39" s="542"/>
      <c r="F39" s="542"/>
      <c r="G39" s="543"/>
      <c r="H39" s="544"/>
      <c r="I39" s="545"/>
      <c r="J39" s="85" t="s">
        <v>145</v>
      </c>
      <c r="K39" s="548" t="s">
        <v>145</v>
      </c>
      <c r="L39" s="549"/>
      <c r="M39" s="169" t="s">
        <v>145</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6269.08</v>
      </c>
      <c r="K52" s="553">
        <v>0.05</v>
      </c>
      <c r="L52" s="554"/>
      <c r="M52" s="169">
        <v>313.45</v>
      </c>
      <c r="O52" s="384"/>
      <c r="P52" s="384"/>
    </row>
    <row r="53" spans="1:16" s="81" customFormat="1" ht="15" customHeight="1" thickBot="1">
      <c r="B53" s="555" t="s">
        <v>148</v>
      </c>
      <c r="C53" s="556"/>
      <c r="D53" s="556"/>
      <c r="E53" s="556"/>
      <c r="F53" s="556"/>
      <c r="G53" s="556"/>
      <c r="H53" s="556"/>
      <c r="I53" s="556"/>
      <c r="J53" s="556"/>
      <c r="K53" s="556"/>
      <c r="L53" s="557"/>
      <c r="M53" s="264">
        <v>14945.15</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255</v>
      </c>
      <c r="B58" s="567" t="s">
        <v>256</v>
      </c>
      <c r="C58" s="568"/>
      <c r="D58" s="568"/>
      <c r="E58" s="568"/>
      <c r="F58" s="568"/>
      <c r="G58" s="568"/>
      <c r="H58" s="569"/>
      <c r="I58" s="97" t="s">
        <v>48</v>
      </c>
      <c r="J58" s="98">
        <v>1</v>
      </c>
      <c r="K58" s="570">
        <v>48983.33</v>
      </c>
      <c r="L58" s="571">
        <v>44083.22937529804</v>
      </c>
      <c r="M58" s="170">
        <v>48983.33</v>
      </c>
      <c r="O58" s="384"/>
      <c r="P58" s="384"/>
    </row>
    <row r="59" spans="1:16" s="81" customFormat="1" ht="15" customHeight="1">
      <c r="A59" s="81" t="s">
        <v>257</v>
      </c>
      <c r="B59" s="562" t="s">
        <v>258</v>
      </c>
      <c r="C59" s="563"/>
      <c r="D59" s="563"/>
      <c r="E59" s="563"/>
      <c r="F59" s="563"/>
      <c r="G59" s="563"/>
      <c r="H59" s="564"/>
      <c r="I59" s="99" t="s">
        <v>52</v>
      </c>
      <c r="J59" s="100">
        <v>0.17</v>
      </c>
      <c r="K59" s="565">
        <v>32798.23135791743</v>
      </c>
      <c r="L59" s="566"/>
      <c r="M59" s="169">
        <v>5575.7</v>
      </c>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54559.03</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259</v>
      </c>
      <c r="B79" s="541" t="s">
        <v>260</v>
      </c>
      <c r="C79" s="542"/>
      <c r="D79" s="542"/>
      <c r="E79" s="542"/>
      <c r="F79" s="543"/>
      <c r="G79" s="106" t="s">
        <v>243</v>
      </c>
      <c r="H79" s="106">
        <v>2.2200000000000002</v>
      </c>
      <c r="I79" s="107">
        <v>1</v>
      </c>
      <c r="J79" s="180">
        <v>2.2200000000000002</v>
      </c>
      <c r="K79" s="577">
        <v>2.7681471658274637</v>
      </c>
      <c r="L79" s="578"/>
      <c r="M79" s="169">
        <v>6.15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6.15</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261</v>
      </c>
      <c r="B89" s="541" t="s">
        <v>252</v>
      </c>
      <c r="C89" s="542"/>
      <c r="D89" s="542"/>
      <c r="E89" s="542"/>
      <c r="F89" s="542"/>
      <c r="G89" s="543"/>
      <c r="H89" s="112">
        <v>175090.5</v>
      </c>
      <c r="I89" s="113">
        <v>2.0387953886410188</v>
      </c>
      <c r="J89" s="112">
        <v>356973.70399485034</v>
      </c>
      <c r="K89" s="585">
        <v>87.5</v>
      </c>
      <c r="L89" s="586"/>
      <c r="M89" s="169">
        <v>4079.7</v>
      </c>
    </row>
    <row r="90" spans="1:16" ht="15" customHeight="1">
      <c r="A90" s="81" t="s">
        <v>168</v>
      </c>
      <c r="B90" s="541" t="s">
        <v>169</v>
      </c>
      <c r="C90" s="542"/>
      <c r="D90" s="542"/>
      <c r="E90" s="542"/>
      <c r="F90" s="542"/>
      <c r="G90" s="543"/>
      <c r="H90" s="112">
        <v>99217.95</v>
      </c>
      <c r="I90" s="113">
        <v>1.9308097057365472</v>
      </c>
      <c r="J90" s="112">
        <v>191570.98084328344</v>
      </c>
      <c r="K90" s="590">
        <v>87.5</v>
      </c>
      <c r="L90" s="589"/>
      <c r="M90" s="169">
        <v>2189.38</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6269.08</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75779.409999999989</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15155.881999999998</v>
      </c>
      <c r="L106" s="594"/>
      <c r="M106" s="16"/>
      <c r="O106" s="384"/>
      <c r="P106" s="384"/>
    </row>
    <row r="107" spans="1:16" s="81" customFormat="1" ht="15" customHeight="1">
      <c r="B107" s="175" t="s">
        <v>174</v>
      </c>
      <c r="C107" s="176"/>
      <c r="D107" s="176"/>
      <c r="E107" s="176"/>
      <c r="F107" s="176"/>
      <c r="G107" s="176"/>
      <c r="H107" s="267"/>
      <c r="I107" s="173"/>
      <c r="J107" s="174">
        <v>0.05</v>
      </c>
      <c r="K107" s="593">
        <v>3788.9704999999994</v>
      </c>
      <c r="L107" s="594"/>
      <c r="M107" s="16"/>
      <c r="O107" s="384"/>
      <c r="P107" s="384"/>
    </row>
    <row r="108" spans="1:16" s="81" customFormat="1" ht="15" customHeight="1" thickBot="1">
      <c r="B108" s="177" t="s">
        <v>175</v>
      </c>
      <c r="C108" s="178"/>
      <c r="D108" s="178"/>
      <c r="E108" s="178"/>
      <c r="F108" s="178"/>
      <c r="G108" s="178"/>
      <c r="H108" s="268"/>
      <c r="I108" s="179"/>
      <c r="J108" s="174">
        <v>0.05</v>
      </c>
      <c r="K108" s="593">
        <v>3788.9704999999994</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22733.822999999997</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98513</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71681" r:id="rId4"/>
      </mc:Fallback>
    </mc:AlternateContent>
  </oleObjects>
  <mc:AlternateContent xmlns:mc="http://schemas.openxmlformats.org/markup-compatibility/2006">
    <mc:Choice Requires="x14">
      <controls>
        <mc:AlternateContent xmlns:mc="http://schemas.openxmlformats.org/markup-compatibility/2006">
          <mc:Choice Requires="x14">
            <control shapeId="71682"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71683"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A21B6-8002-411F-89B3-1C26423AF885}">
  <sheetPr>
    <tabColor theme="5" tint="0.79998168889431442"/>
    <pageSetUpPr fitToPage="1"/>
  </sheetPr>
  <dimension ref="A1:Q142"/>
  <sheetViews>
    <sheetView showGridLines="0" view="pageBreakPreview" topLeftCell="A93"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31.15" customHeight="1" thickBot="1">
      <c r="B33" s="70" t="s">
        <v>49</v>
      </c>
      <c r="C33" s="633" t="s">
        <v>51</v>
      </c>
      <c r="D33" s="634"/>
      <c r="E33" s="634"/>
      <c r="F33" s="634"/>
      <c r="G33" s="634"/>
      <c r="H33" s="634"/>
      <c r="I33" s="635"/>
      <c r="J33" s="71">
        <v>11604</v>
      </c>
      <c r="K33" s="524" t="s">
        <v>52</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262</v>
      </c>
      <c r="B38" s="646" t="s">
        <v>263</v>
      </c>
      <c r="C38" s="647"/>
      <c r="D38" s="647"/>
      <c r="E38" s="647"/>
      <c r="F38" s="647"/>
      <c r="G38" s="648"/>
      <c r="H38" s="544"/>
      <c r="I38" s="545"/>
      <c r="J38" s="85">
        <v>10883.4187</v>
      </c>
      <c r="K38" s="644">
        <v>0.8</v>
      </c>
      <c r="L38" s="645"/>
      <c r="M38" s="263">
        <v>8706.73</v>
      </c>
      <c r="O38" s="384"/>
      <c r="P38" s="384"/>
    </row>
    <row r="39" spans="1:16" s="81" customFormat="1" ht="15" customHeight="1">
      <c r="A39" s="81" t="s">
        <v>225</v>
      </c>
      <c r="B39" s="646" t="s">
        <v>226</v>
      </c>
      <c r="C39" s="647"/>
      <c r="D39" s="647"/>
      <c r="E39" s="647"/>
      <c r="F39" s="647"/>
      <c r="G39" s="648"/>
      <c r="H39" s="544"/>
      <c r="I39" s="545"/>
      <c r="J39" s="85">
        <v>6334.4057000000003</v>
      </c>
      <c r="K39" s="644">
        <v>0.8</v>
      </c>
      <c r="L39" s="645"/>
      <c r="M39" s="169">
        <v>5067.5200000000004</v>
      </c>
      <c r="O39" s="384"/>
      <c r="P39" s="384"/>
    </row>
    <row r="40" spans="1:16" s="81" customFormat="1" ht="15" customHeight="1">
      <c r="A40" s="81" t="s">
        <v>215</v>
      </c>
      <c r="B40" s="646" t="s">
        <v>216</v>
      </c>
      <c r="C40" s="647"/>
      <c r="D40" s="647"/>
      <c r="E40" s="647"/>
      <c r="F40" s="647"/>
      <c r="G40" s="648"/>
      <c r="H40" s="544"/>
      <c r="I40" s="545"/>
      <c r="J40" s="85">
        <v>3043.07</v>
      </c>
      <c r="K40" s="644">
        <v>0.8</v>
      </c>
      <c r="L40" s="645"/>
      <c r="M40" s="169">
        <v>2434.46</v>
      </c>
      <c r="O40" s="384"/>
      <c r="P40" s="384"/>
    </row>
    <row r="41" spans="1:16" s="81" customFormat="1" ht="15" customHeight="1">
      <c r="A41" s="81" t="s">
        <v>145</v>
      </c>
      <c r="B41" s="646" t="s">
        <v>145</v>
      </c>
      <c r="C41" s="647"/>
      <c r="D41" s="647"/>
      <c r="E41" s="647"/>
      <c r="F41" s="647"/>
      <c r="G41" s="648"/>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7"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7"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7"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7" s="81" customFormat="1" ht="15" customHeight="1" thickBot="1">
      <c r="A52" s="81" t="s">
        <v>146</v>
      </c>
      <c r="B52" s="521" t="s">
        <v>147</v>
      </c>
      <c r="C52" s="522"/>
      <c r="D52" s="522"/>
      <c r="E52" s="522"/>
      <c r="F52" s="522"/>
      <c r="G52" s="550"/>
      <c r="H52" s="551"/>
      <c r="I52" s="552"/>
      <c r="J52" s="85">
        <v>214776.72</v>
      </c>
      <c r="K52" s="553">
        <v>0.05</v>
      </c>
      <c r="L52" s="554"/>
      <c r="M52" s="169">
        <v>10738.84</v>
      </c>
      <c r="O52" s="384"/>
      <c r="P52" s="384"/>
    </row>
    <row r="53" spans="1:17" s="81" customFormat="1" ht="15" customHeight="1" thickBot="1">
      <c r="B53" s="555" t="s">
        <v>148</v>
      </c>
      <c r="C53" s="556"/>
      <c r="D53" s="556"/>
      <c r="E53" s="556"/>
      <c r="F53" s="556"/>
      <c r="G53" s="556"/>
      <c r="H53" s="556"/>
      <c r="I53" s="556"/>
      <c r="J53" s="556"/>
      <c r="K53" s="556"/>
      <c r="L53" s="557"/>
      <c r="M53" s="264">
        <v>26947.55</v>
      </c>
      <c r="O53" s="384"/>
      <c r="P53" s="384"/>
    </row>
    <row r="54" spans="1:17" s="81" customFormat="1">
      <c r="B54" s="86"/>
      <c r="C54" s="87"/>
      <c r="D54" s="87"/>
      <c r="E54" s="87"/>
      <c r="F54" s="87"/>
      <c r="G54" s="87"/>
      <c r="H54" s="87"/>
      <c r="I54" s="87"/>
      <c r="J54" s="87"/>
      <c r="K54" s="87"/>
      <c r="L54" s="87"/>
      <c r="M54" s="88"/>
      <c r="O54" s="384"/>
      <c r="P54" s="384"/>
    </row>
    <row r="55" spans="1:17" s="75" customFormat="1">
      <c r="B55" s="89" t="s">
        <v>149</v>
      </c>
      <c r="C55" s="90"/>
      <c r="D55" s="90"/>
      <c r="E55" s="90"/>
      <c r="F55" s="90"/>
      <c r="G55" s="90"/>
      <c r="H55" s="90"/>
      <c r="I55" s="90"/>
      <c r="J55" s="90"/>
      <c r="K55" s="90"/>
      <c r="L55" s="90"/>
      <c r="M55" s="91"/>
      <c r="O55" s="384"/>
      <c r="P55" s="384"/>
    </row>
    <row r="56" spans="1:17" s="81" customFormat="1" ht="3.75" customHeight="1" thickBot="1">
      <c r="B56" s="92"/>
      <c r="C56" s="93"/>
      <c r="D56" s="93"/>
      <c r="E56" s="93"/>
      <c r="F56" s="93"/>
      <c r="G56" s="93"/>
      <c r="H56" s="93"/>
      <c r="I56" s="87"/>
      <c r="J56" s="87"/>
      <c r="K56" s="87"/>
      <c r="L56" s="87"/>
      <c r="M56" s="88"/>
      <c r="O56" s="384"/>
      <c r="P56" s="384"/>
    </row>
    <row r="57" spans="1:17" s="81" customFormat="1" ht="15" customHeight="1" thickBot="1">
      <c r="B57" s="558" t="s">
        <v>87</v>
      </c>
      <c r="C57" s="559"/>
      <c r="D57" s="559"/>
      <c r="E57" s="559"/>
      <c r="F57" s="559"/>
      <c r="G57" s="559"/>
      <c r="H57" s="560"/>
      <c r="I57" s="94" t="s">
        <v>135</v>
      </c>
      <c r="J57" s="95" t="s">
        <v>14</v>
      </c>
      <c r="K57" s="561" t="s">
        <v>150</v>
      </c>
      <c r="L57" s="560"/>
      <c r="M57" s="96" t="s">
        <v>140</v>
      </c>
    </row>
    <row r="58" spans="1:17" s="81" customFormat="1" ht="28.9" customHeight="1">
      <c r="A58" s="81" t="s">
        <v>264</v>
      </c>
      <c r="B58" s="652" t="s">
        <v>265</v>
      </c>
      <c r="C58" s="653"/>
      <c r="D58" s="653"/>
      <c r="E58" s="653"/>
      <c r="F58" s="653"/>
      <c r="G58" s="653"/>
      <c r="H58" s="654"/>
      <c r="I58" s="97" t="s">
        <v>27</v>
      </c>
      <c r="J58" s="98">
        <v>0.8</v>
      </c>
      <c r="K58" s="570">
        <v>69574.540000000008</v>
      </c>
      <c r="L58" s="571"/>
      <c r="M58" s="170">
        <v>55659.63</v>
      </c>
      <c r="O58" s="384"/>
      <c r="P58" s="384"/>
      <c r="Q58" s="325"/>
    </row>
    <row r="59" spans="1:17" s="81" customFormat="1" ht="15" customHeight="1">
      <c r="A59" s="81" t="s">
        <v>266</v>
      </c>
      <c r="B59" s="636" t="s">
        <v>267</v>
      </c>
      <c r="C59" s="637"/>
      <c r="D59" s="637"/>
      <c r="E59" s="637"/>
      <c r="F59" s="637"/>
      <c r="G59" s="637"/>
      <c r="H59" s="638"/>
      <c r="I59" s="99" t="s">
        <v>27</v>
      </c>
      <c r="J59" s="100">
        <v>1.05</v>
      </c>
      <c r="K59" s="565">
        <v>615524.62736666715</v>
      </c>
      <c r="L59" s="566"/>
      <c r="M59" s="169">
        <v>646300.86</v>
      </c>
      <c r="O59" s="384"/>
      <c r="P59" s="384"/>
      <c r="Q59" s="325"/>
    </row>
    <row r="60" spans="1:17" s="81" customFormat="1" ht="19.899999999999999" customHeight="1">
      <c r="A60" s="273" t="s">
        <v>268</v>
      </c>
      <c r="B60" s="636" t="s">
        <v>269</v>
      </c>
      <c r="C60" s="637"/>
      <c r="D60" s="637"/>
      <c r="E60" s="637"/>
      <c r="F60" s="637"/>
      <c r="G60" s="637"/>
      <c r="H60" s="638"/>
      <c r="I60" s="99" t="s">
        <v>27</v>
      </c>
      <c r="J60" s="100">
        <v>0.08</v>
      </c>
      <c r="K60" s="565">
        <v>573069.58530555561</v>
      </c>
      <c r="L60" s="566">
        <v>573069.58530555561</v>
      </c>
      <c r="M60" s="169">
        <v>45845.57</v>
      </c>
      <c r="O60" s="384"/>
      <c r="P60" s="384"/>
      <c r="Q60" s="325"/>
    </row>
    <row r="61" spans="1:17" s="81" customFormat="1" ht="13.15" customHeight="1">
      <c r="A61" s="81" t="s">
        <v>270</v>
      </c>
      <c r="B61" s="636" t="s">
        <v>271</v>
      </c>
      <c r="C61" s="637"/>
      <c r="D61" s="637"/>
      <c r="E61" s="637"/>
      <c r="F61" s="637"/>
      <c r="G61" s="637"/>
      <c r="H61" s="638"/>
      <c r="I61" s="99" t="s">
        <v>44</v>
      </c>
      <c r="J61" s="100">
        <v>45</v>
      </c>
      <c r="K61" s="565">
        <v>4585.3060935714284</v>
      </c>
      <c r="L61" s="566"/>
      <c r="M61" s="169">
        <v>206338.77</v>
      </c>
      <c r="O61" s="384"/>
      <c r="P61" s="384"/>
      <c r="Q61" s="325"/>
    </row>
    <row r="62" spans="1:17" s="81" customFormat="1" ht="26.5" customHeight="1">
      <c r="A62" s="81" t="s">
        <v>272</v>
      </c>
      <c r="B62" s="636" t="s">
        <v>273</v>
      </c>
      <c r="C62" s="637"/>
      <c r="D62" s="637"/>
      <c r="E62" s="637"/>
      <c r="F62" s="637"/>
      <c r="G62" s="637"/>
      <c r="H62" s="638"/>
      <c r="I62" s="99" t="s">
        <v>23</v>
      </c>
      <c r="J62" s="100">
        <v>1</v>
      </c>
      <c r="K62" s="565">
        <v>9280.6643744655212</v>
      </c>
      <c r="L62" s="566"/>
      <c r="M62" s="169">
        <v>9280.66</v>
      </c>
      <c r="O62" s="384"/>
      <c r="P62" s="384"/>
      <c r="Q62" s="325"/>
    </row>
    <row r="63" spans="1:17" s="81" customFormat="1" ht="26.5" customHeight="1">
      <c r="A63" s="81" t="s">
        <v>232</v>
      </c>
      <c r="B63" s="649" t="s">
        <v>233</v>
      </c>
      <c r="C63" s="650"/>
      <c r="D63" s="650"/>
      <c r="E63" s="650"/>
      <c r="F63" s="650"/>
      <c r="G63" s="650"/>
      <c r="H63" s="651"/>
      <c r="I63" s="99" t="s">
        <v>44</v>
      </c>
      <c r="J63" s="100">
        <v>1.35</v>
      </c>
      <c r="K63" s="565">
        <v>7476.16</v>
      </c>
      <c r="L63" s="566"/>
      <c r="M63" s="169">
        <v>10092.82</v>
      </c>
      <c r="O63" s="384"/>
      <c r="P63" s="384"/>
      <c r="Q63" s="325"/>
    </row>
    <row r="64" spans="1:17" s="81" customFormat="1" ht="15" customHeight="1">
      <c r="A64" s="81" t="s">
        <v>236</v>
      </c>
      <c r="B64" s="649" t="s">
        <v>237</v>
      </c>
      <c r="C64" s="650"/>
      <c r="D64" s="650"/>
      <c r="E64" s="650"/>
      <c r="F64" s="650"/>
      <c r="G64" s="650"/>
      <c r="H64" s="651"/>
      <c r="I64" s="99" t="s">
        <v>48</v>
      </c>
      <c r="J64" s="100">
        <v>7.77</v>
      </c>
      <c r="K64" s="565">
        <v>461.75649417308165</v>
      </c>
      <c r="L64" s="566"/>
      <c r="M64" s="169">
        <v>3587.85</v>
      </c>
      <c r="O64" s="384"/>
      <c r="P64" s="384"/>
      <c r="Q64" s="325"/>
    </row>
    <row r="65" spans="1:17" s="81" customFormat="1" ht="15" customHeight="1">
      <c r="B65" s="275" t="s">
        <v>274</v>
      </c>
      <c r="C65" s="276"/>
      <c r="D65" s="276"/>
      <c r="E65" s="276"/>
      <c r="F65" s="276"/>
      <c r="G65" s="276"/>
      <c r="H65" s="277"/>
      <c r="I65" s="99" t="s">
        <v>52</v>
      </c>
      <c r="J65" s="100">
        <v>1</v>
      </c>
      <c r="K65" s="565">
        <v>412856</v>
      </c>
      <c r="L65" s="566"/>
      <c r="M65" s="169">
        <v>412856</v>
      </c>
      <c r="O65" s="384"/>
      <c r="P65" s="384"/>
      <c r="Q65" s="325"/>
    </row>
    <row r="66" spans="1:17" s="81" customFormat="1" ht="15" customHeight="1">
      <c r="A66" s="81" t="s">
        <v>151</v>
      </c>
      <c r="B66" s="275" t="s">
        <v>152</v>
      </c>
      <c r="C66" s="276"/>
      <c r="D66" s="276"/>
      <c r="E66" s="276"/>
      <c r="F66" s="276"/>
      <c r="G66" s="276"/>
      <c r="H66" s="277"/>
      <c r="I66" s="99" t="s">
        <v>27</v>
      </c>
      <c r="J66" s="100">
        <v>1</v>
      </c>
      <c r="K66" s="565">
        <v>7065.4268850037615</v>
      </c>
      <c r="L66" s="566"/>
      <c r="M66" s="169">
        <v>7065.43</v>
      </c>
      <c r="O66" s="384"/>
      <c r="P66" s="384"/>
      <c r="Q66" s="325"/>
    </row>
    <row r="67" spans="1:17"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7"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7"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7"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7"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7"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7"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7" s="81" customFormat="1" ht="15" customHeight="1" thickBot="1">
      <c r="B74" s="555" t="s">
        <v>148</v>
      </c>
      <c r="C74" s="556"/>
      <c r="D74" s="556"/>
      <c r="E74" s="556"/>
      <c r="F74" s="556"/>
      <c r="G74" s="556"/>
      <c r="H74" s="556"/>
      <c r="I74" s="556"/>
      <c r="J74" s="556"/>
      <c r="K74" s="556"/>
      <c r="L74" s="557"/>
      <c r="M74" s="265">
        <v>1397027.59</v>
      </c>
      <c r="O74" s="384"/>
      <c r="P74" s="384"/>
    </row>
    <row r="75" spans="1:17" s="81" customFormat="1">
      <c r="B75" s="103"/>
      <c r="C75" s="87"/>
      <c r="D75" s="87"/>
      <c r="E75" s="87"/>
      <c r="F75" s="87"/>
      <c r="G75" s="87"/>
      <c r="H75" s="87"/>
      <c r="I75" s="87"/>
      <c r="J75" s="87"/>
      <c r="K75" s="87"/>
      <c r="L75" s="87"/>
      <c r="M75" s="88"/>
      <c r="O75" s="384"/>
      <c r="P75" s="384"/>
    </row>
    <row r="76" spans="1:17" s="75" customFormat="1" ht="21.5">
      <c r="B76" s="89" t="s">
        <v>153</v>
      </c>
      <c r="C76" s="90"/>
      <c r="D76" s="90"/>
      <c r="E76" s="90"/>
      <c r="F76" s="90"/>
      <c r="G76" s="90"/>
      <c r="H76" s="90"/>
      <c r="I76" s="90"/>
      <c r="J76" s="90"/>
      <c r="K76" s="90"/>
      <c r="L76" s="90"/>
      <c r="M76" s="91"/>
      <c r="O76" s="386"/>
      <c r="P76" s="386"/>
    </row>
    <row r="77" spans="1:17" s="81" customFormat="1" ht="3.75" customHeight="1" thickBot="1">
      <c r="B77" s="103"/>
      <c r="C77" s="87"/>
      <c r="D77" s="87"/>
      <c r="E77" s="87"/>
      <c r="F77" s="87"/>
      <c r="G77" s="87"/>
      <c r="H77" s="87"/>
      <c r="I77" s="87"/>
      <c r="J77" s="87"/>
      <c r="K77" s="87"/>
      <c r="L77" s="87"/>
      <c r="M77" s="88"/>
      <c r="O77" s="384"/>
      <c r="P77" s="384"/>
    </row>
    <row r="78" spans="1:17" ht="38.15" customHeight="1">
      <c r="B78" s="526" t="s">
        <v>154</v>
      </c>
      <c r="C78" s="527"/>
      <c r="D78" s="527"/>
      <c r="E78" s="527"/>
      <c r="F78" s="528"/>
      <c r="G78" s="83" t="s">
        <v>135</v>
      </c>
      <c r="H78" s="104" t="s">
        <v>155</v>
      </c>
      <c r="I78" s="105" t="s">
        <v>156</v>
      </c>
      <c r="J78" s="104" t="s">
        <v>157</v>
      </c>
      <c r="K78" s="529" t="s">
        <v>158</v>
      </c>
      <c r="L78" s="528"/>
      <c r="M78" s="84" t="s">
        <v>140</v>
      </c>
    </row>
    <row r="79" spans="1:17" ht="15" customHeight="1">
      <c r="A79" s="81" t="s">
        <v>239</v>
      </c>
      <c r="B79" s="541" t="s">
        <v>240</v>
      </c>
      <c r="C79" s="542"/>
      <c r="D79" s="542"/>
      <c r="E79" s="542"/>
      <c r="F79" s="543"/>
      <c r="G79" s="106" t="s">
        <v>161</v>
      </c>
      <c r="H79" s="106">
        <v>1.05</v>
      </c>
      <c r="I79" s="107">
        <v>1</v>
      </c>
      <c r="J79" s="180">
        <v>1.05</v>
      </c>
      <c r="K79" s="577">
        <v>1485.4</v>
      </c>
      <c r="L79" s="578"/>
      <c r="M79" s="169">
        <v>1559.67</v>
      </c>
    </row>
    <row r="80" spans="1:17" ht="15" customHeight="1">
      <c r="A80" s="81" t="s">
        <v>210</v>
      </c>
      <c r="B80" s="541" t="s">
        <v>211</v>
      </c>
      <c r="C80" s="542"/>
      <c r="D80" s="542"/>
      <c r="E80" s="542"/>
      <c r="F80" s="543"/>
      <c r="G80" s="106" t="s">
        <v>161</v>
      </c>
      <c r="H80" s="106">
        <v>1</v>
      </c>
      <c r="I80" s="107">
        <v>10</v>
      </c>
      <c r="J80" s="180">
        <v>10</v>
      </c>
      <c r="K80" s="577">
        <v>1703.25</v>
      </c>
      <c r="L80" s="578"/>
      <c r="M80" s="169">
        <v>17032.5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18592.169999999998</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166</v>
      </c>
      <c r="B89" s="541" t="s">
        <v>167</v>
      </c>
      <c r="C89" s="542"/>
      <c r="D89" s="542"/>
      <c r="E89" s="542"/>
      <c r="F89" s="542"/>
      <c r="G89" s="543"/>
      <c r="H89" s="112">
        <v>116727</v>
      </c>
      <c r="I89" s="113">
        <v>2.0387953886410188</v>
      </c>
      <c r="J89" s="112">
        <v>237982.4693299002</v>
      </c>
      <c r="K89" s="644">
        <v>2</v>
      </c>
      <c r="L89" s="645"/>
      <c r="M89" s="169">
        <v>118991.23</v>
      </c>
    </row>
    <row r="90" spans="1:16" ht="15" customHeight="1">
      <c r="A90" s="81" t="s">
        <v>168</v>
      </c>
      <c r="B90" s="541" t="s">
        <v>169</v>
      </c>
      <c r="C90" s="542"/>
      <c r="D90" s="542"/>
      <c r="E90" s="542"/>
      <c r="F90" s="542"/>
      <c r="G90" s="543"/>
      <c r="H90" s="112">
        <v>99217.95</v>
      </c>
      <c r="I90" s="113">
        <v>1.9308097057365472</v>
      </c>
      <c r="J90" s="112">
        <v>191570.98084328344</v>
      </c>
      <c r="K90" s="644">
        <v>2</v>
      </c>
      <c r="L90" s="645"/>
      <c r="M90" s="169">
        <v>95785.49</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214776.72</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1657344.03</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331468.80600000004</v>
      </c>
      <c r="L106" s="594"/>
      <c r="M106" s="16"/>
      <c r="O106" s="384"/>
      <c r="P106" s="384"/>
    </row>
    <row r="107" spans="1:16" s="81" customFormat="1" ht="15" customHeight="1">
      <c r="B107" s="175" t="s">
        <v>174</v>
      </c>
      <c r="C107" s="176"/>
      <c r="D107" s="176"/>
      <c r="E107" s="176"/>
      <c r="F107" s="176"/>
      <c r="G107" s="176"/>
      <c r="H107" s="267"/>
      <c r="I107" s="173"/>
      <c r="J107" s="174">
        <v>0.05</v>
      </c>
      <c r="K107" s="593">
        <v>82867.20150000001</v>
      </c>
      <c r="L107" s="594"/>
      <c r="M107" s="16"/>
      <c r="O107" s="384"/>
      <c r="P107" s="384"/>
    </row>
    <row r="108" spans="1:16" s="81" customFormat="1" ht="15" customHeight="1" thickBot="1">
      <c r="B108" s="177" t="s">
        <v>175</v>
      </c>
      <c r="C108" s="178"/>
      <c r="D108" s="178"/>
      <c r="E108" s="178"/>
      <c r="F108" s="178"/>
      <c r="G108" s="178"/>
      <c r="H108" s="268"/>
      <c r="I108" s="179"/>
      <c r="J108" s="174">
        <v>0.05</v>
      </c>
      <c r="K108" s="593">
        <v>82867.20150000001</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497203.20900000009</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2154547</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59">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K65:L65"/>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106497"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106497" r:id="rId4"/>
      </mc:Fallback>
    </mc:AlternateContent>
  </oleObjects>
  <mc:AlternateContent xmlns:mc="http://schemas.openxmlformats.org/markup-compatibility/2006">
    <mc:Choice Requires="x14">
      <controls>
        <mc:AlternateContent xmlns:mc="http://schemas.openxmlformats.org/markup-compatibility/2006">
          <mc:Choice Requires="x14">
            <control shapeId="106498"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106499"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8F7B3-186A-432F-B043-5895079ED7EE}">
  <sheetPr>
    <tabColor theme="5" tint="0.79998168889431442"/>
    <pageSetUpPr fitToPage="1"/>
  </sheetPr>
  <dimension ref="A1:P142"/>
  <sheetViews>
    <sheetView showGridLines="0" view="pageBreakPreview" topLeftCell="A5"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53</v>
      </c>
      <c r="C33" s="521" t="s">
        <v>55</v>
      </c>
      <c r="D33" s="522"/>
      <c r="E33" s="522"/>
      <c r="F33" s="522"/>
      <c r="G33" s="522"/>
      <c r="H33" s="522"/>
      <c r="I33" s="523"/>
      <c r="J33" s="71">
        <v>11604</v>
      </c>
      <c r="K33" s="524" t="s">
        <v>48</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225</v>
      </c>
      <c r="B38" s="541" t="s">
        <v>226</v>
      </c>
      <c r="C38" s="542"/>
      <c r="D38" s="542"/>
      <c r="E38" s="542"/>
      <c r="F38" s="542"/>
      <c r="G38" s="543"/>
      <c r="H38" s="544"/>
      <c r="I38" s="545"/>
      <c r="J38" s="85">
        <v>6334.4057000000003</v>
      </c>
      <c r="K38" s="548">
        <v>0.8</v>
      </c>
      <c r="L38" s="549"/>
      <c r="M38" s="263">
        <v>5067.5200000000004</v>
      </c>
      <c r="O38" s="384"/>
      <c r="P38" s="384"/>
    </row>
    <row r="39" spans="1:16" s="81" customFormat="1" ht="15" customHeight="1">
      <c r="A39" s="81" t="s">
        <v>215</v>
      </c>
      <c r="B39" s="541" t="s">
        <v>216</v>
      </c>
      <c r="C39" s="542"/>
      <c r="D39" s="542"/>
      <c r="E39" s="542"/>
      <c r="F39" s="542"/>
      <c r="G39" s="543"/>
      <c r="H39" s="544"/>
      <c r="I39" s="545"/>
      <c r="J39" s="85">
        <v>3043.07</v>
      </c>
      <c r="K39" s="548">
        <v>0.8</v>
      </c>
      <c r="L39" s="549"/>
      <c r="M39" s="169">
        <v>2434.46</v>
      </c>
      <c r="O39" s="384"/>
      <c r="P39" s="384"/>
    </row>
    <row r="40" spans="1:16" s="81" customFormat="1" ht="15" customHeight="1">
      <c r="A40" s="81" t="s">
        <v>275</v>
      </c>
      <c r="B40" s="541" t="s">
        <v>276</v>
      </c>
      <c r="C40" s="542"/>
      <c r="D40" s="542"/>
      <c r="E40" s="542"/>
      <c r="F40" s="542"/>
      <c r="G40" s="543"/>
      <c r="H40" s="544"/>
      <c r="I40" s="545"/>
      <c r="J40" s="85">
        <v>162.4277263367851</v>
      </c>
      <c r="K40" s="546">
        <v>0.8</v>
      </c>
      <c r="L40" s="547"/>
      <c r="M40" s="169">
        <v>129.94</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6269.08</v>
      </c>
      <c r="K52" s="553">
        <v>0.05</v>
      </c>
      <c r="L52" s="554"/>
      <c r="M52" s="169">
        <v>313.45</v>
      </c>
      <c r="O52" s="384"/>
      <c r="P52" s="384"/>
    </row>
    <row r="53" spans="1:16" s="81" customFormat="1" ht="15" customHeight="1" thickBot="1">
      <c r="B53" s="555" t="s">
        <v>148</v>
      </c>
      <c r="C53" s="556"/>
      <c r="D53" s="556"/>
      <c r="E53" s="556"/>
      <c r="F53" s="556"/>
      <c r="G53" s="556"/>
      <c r="H53" s="556"/>
      <c r="I53" s="556"/>
      <c r="J53" s="556"/>
      <c r="K53" s="556"/>
      <c r="L53" s="557"/>
      <c r="M53" s="264">
        <v>7945.37</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277</v>
      </c>
      <c r="B58" s="567" t="s">
        <v>278</v>
      </c>
      <c r="C58" s="568"/>
      <c r="D58" s="568"/>
      <c r="E58" s="568"/>
      <c r="F58" s="568"/>
      <c r="G58" s="568"/>
      <c r="H58" s="569"/>
      <c r="I58" s="97" t="s">
        <v>27</v>
      </c>
      <c r="J58" s="98">
        <v>8.4000000000000019E-2</v>
      </c>
      <c r="K58" s="570">
        <v>644893.35951974988</v>
      </c>
      <c r="L58" s="571"/>
      <c r="M58" s="170">
        <v>54171.040000000001</v>
      </c>
      <c r="O58" s="384"/>
      <c r="P58" s="384"/>
    </row>
    <row r="59" spans="1:16" s="81" customFormat="1" ht="15" customHeight="1">
      <c r="A59" s="81" t="s">
        <v>230</v>
      </c>
      <c r="B59" s="562" t="s">
        <v>231</v>
      </c>
      <c r="C59" s="563"/>
      <c r="D59" s="563"/>
      <c r="E59" s="563"/>
      <c r="F59" s="563"/>
      <c r="G59" s="563"/>
      <c r="H59" s="564"/>
      <c r="I59" s="99" t="s">
        <v>48</v>
      </c>
      <c r="J59" s="100">
        <v>1.4</v>
      </c>
      <c r="K59" s="565">
        <v>1648.1851965392736</v>
      </c>
      <c r="L59" s="566"/>
      <c r="M59" s="169">
        <v>2307.46</v>
      </c>
      <c r="O59" s="384"/>
      <c r="P59" s="384"/>
    </row>
    <row r="60" spans="1:16" s="81" customFormat="1" ht="20.5" customHeight="1">
      <c r="A60" s="81" t="s">
        <v>279</v>
      </c>
      <c r="B60" s="562" t="s">
        <v>280</v>
      </c>
      <c r="C60" s="563"/>
      <c r="D60" s="563"/>
      <c r="E60" s="563"/>
      <c r="F60" s="563"/>
      <c r="G60" s="563"/>
      <c r="H60" s="564"/>
      <c r="I60" s="99" t="s">
        <v>44</v>
      </c>
      <c r="J60" s="100">
        <v>1.6E-2</v>
      </c>
      <c r="K60" s="565">
        <v>18741.269696258638</v>
      </c>
      <c r="L60" s="566"/>
      <c r="M60" s="169">
        <v>299.86</v>
      </c>
      <c r="O60" s="384"/>
      <c r="P60" s="384"/>
    </row>
    <row r="61" spans="1:16" s="81" customFormat="1" ht="39" customHeight="1">
      <c r="A61" s="81" t="s">
        <v>232</v>
      </c>
      <c r="B61" s="562" t="s">
        <v>233</v>
      </c>
      <c r="C61" s="563"/>
      <c r="D61" s="563"/>
      <c r="E61" s="563"/>
      <c r="F61" s="563"/>
      <c r="G61" s="563"/>
      <c r="H61" s="564"/>
      <c r="I61" s="99" t="s">
        <v>44</v>
      </c>
      <c r="J61" s="100">
        <v>0.2</v>
      </c>
      <c r="K61" s="565">
        <v>7476.16</v>
      </c>
      <c r="L61" s="566"/>
      <c r="M61" s="169">
        <v>1495.23</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58273.59</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239</v>
      </c>
      <c r="B79" s="541" t="s">
        <v>240</v>
      </c>
      <c r="C79" s="542"/>
      <c r="D79" s="542"/>
      <c r="E79" s="542"/>
      <c r="F79" s="543"/>
      <c r="G79" s="106" t="s">
        <v>161</v>
      </c>
      <c r="H79" s="106">
        <v>8.4000000000000005E-2</v>
      </c>
      <c r="I79" s="107">
        <v>1</v>
      </c>
      <c r="J79" s="180">
        <v>8.4000000000000005E-2</v>
      </c>
      <c r="K79" s="577">
        <v>1485.4</v>
      </c>
      <c r="L79" s="578"/>
      <c r="M79" s="169">
        <v>124.77</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124.77</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261</v>
      </c>
      <c r="B89" s="541" t="s">
        <v>252</v>
      </c>
      <c r="C89" s="542"/>
      <c r="D89" s="542"/>
      <c r="E89" s="542"/>
      <c r="F89" s="542"/>
      <c r="G89" s="543"/>
      <c r="H89" s="112">
        <v>175090.5</v>
      </c>
      <c r="I89" s="113">
        <v>2.0387953886410188</v>
      </c>
      <c r="J89" s="112">
        <v>356973.70399485034</v>
      </c>
      <c r="K89" s="585">
        <v>87.5</v>
      </c>
      <c r="L89" s="586"/>
      <c r="M89" s="169">
        <v>4079.7</v>
      </c>
    </row>
    <row r="90" spans="1:16" ht="15" customHeight="1">
      <c r="A90" s="81" t="s">
        <v>168</v>
      </c>
      <c r="B90" s="541" t="s">
        <v>169</v>
      </c>
      <c r="C90" s="542"/>
      <c r="D90" s="542"/>
      <c r="E90" s="542"/>
      <c r="F90" s="542"/>
      <c r="G90" s="543"/>
      <c r="H90" s="112">
        <v>99217.95</v>
      </c>
      <c r="I90" s="113">
        <v>1.9308097057365472</v>
      </c>
      <c r="J90" s="112">
        <v>191570.98084328344</v>
      </c>
      <c r="K90" s="590">
        <v>87.5</v>
      </c>
      <c r="L90" s="589"/>
      <c r="M90" s="169">
        <v>2189.38</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6269.08</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72612.81</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14522.562</v>
      </c>
      <c r="L106" s="594"/>
      <c r="M106" s="16"/>
      <c r="O106" s="384"/>
      <c r="P106" s="384"/>
    </row>
    <row r="107" spans="1:16" s="81" customFormat="1" ht="15" customHeight="1">
      <c r="B107" s="175" t="s">
        <v>174</v>
      </c>
      <c r="C107" s="176"/>
      <c r="D107" s="176"/>
      <c r="E107" s="176"/>
      <c r="F107" s="176"/>
      <c r="G107" s="176"/>
      <c r="H107" s="267"/>
      <c r="I107" s="173"/>
      <c r="J107" s="174">
        <v>0.05</v>
      </c>
      <c r="K107" s="593">
        <v>3630.6405</v>
      </c>
      <c r="L107" s="594"/>
      <c r="M107" s="16"/>
      <c r="O107" s="384"/>
      <c r="P107" s="384"/>
    </row>
    <row r="108" spans="1:16" s="81" customFormat="1" ht="15" customHeight="1" thickBot="1">
      <c r="B108" s="177" t="s">
        <v>175</v>
      </c>
      <c r="C108" s="178"/>
      <c r="D108" s="178"/>
      <c r="E108" s="178"/>
      <c r="F108" s="178"/>
      <c r="G108" s="178"/>
      <c r="H108" s="268"/>
      <c r="I108" s="179"/>
      <c r="J108" s="174">
        <v>0.05</v>
      </c>
      <c r="K108" s="593">
        <v>3630.6405</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21783.843000000001</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94397</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64513" r:id="rId4"/>
      </mc:Fallback>
    </mc:AlternateContent>
  </oleObjects>
  <mc:AlternateContent xmlns:mc="http://schemas.openxmlformats.org/markup-compatibility/2006">
    <mc:Choice Requires="x14">
      <controls>
        <mc:AlternateContent xmlns:mc="http://schemas.openxmlformats.org/markup-compatibility/2006">
          <mc:Choice Requires="x14">
            <control shapeId="64514"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64515"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E689E-54D7-41C6-8DD7-E0E63C19813E}">
  <sheetPr>
    <tabColor theme="5" tint="0.79998168889431442"/>
    <pageSetUpPr fitToPage="1"/>
  </sheetPr>
  <dimension ref="A1:P142"/>
  <sheetViews>
    <sheetView showGridLines="0" view="pageBreakPreview" topLeftCell="A42"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56</v>
      </c>
      <c r="C33" s="521" t="s">
        <v>58</v>
      </c>
      <c r="D33" s="522"/>
      <c r="E33" s="522"/>
      <c r="F33" s="522"/>
      <c r="G33" s="522"/>
      <c r="H33" s="522"/>
      <c r="I33" s="523"/>
      <c r="J33" s="71">
        <v>11604</v>
      </c>
      <c r="K33" s="524" t="s">
        <v>23</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145</v>
      </c>
      <c r="B38" s="541" t="s">
        <v>145</v>
      </c>
      <c r="C38" s="542"/>
      <c r="D38" s="542"/>
      <c r="E38" s="542"/>
      <c r="F38" s="542"/>
      <c r="G38" s="543"/>
      <c r="H38" s="544"/>
      <c r="I38" s="545"/>
      <c r="J38" s="85" t="s">
        <v>145</v>
      </c>
      <c r="K38" s="548" t="s">
        <v>145</v>
      </c>
      <c r="L38" s="549"/>
      <c r="M38" s="263" t="s">
        <v>145</v>
      </c>
      <c r="O38" s="384"/>
      <c r="P38" s="384"/>
    </row>
    <row r="39" spans="1:16" s="81" customFormat="1" ht="15" customHeight="1">
      <c r="A39" s="81" t="s">
        <v>145</v>
      </c>
      <c r="B39" s="541" t="s">
        <v>145</v>
      </c>
      <c r="C39" s="542"/>
      <c r="D39" s="542"/>
      <c r="E39" s="542"/>
      <c r="F39" s="542"/>
      <c r="G39" s="543"/>
      <c r="H39" s="544"/>
      <c r="I39" s="545"/>
      <c r="J39" s="85" t="s">
        <v>145</v>
      </c>
      <c r="K39" s="548" t="s">
        <v>145</v>
      </c>
      <c r="L39" s="549"/>
      <c r="M39" s="169" t="s">
        <v>145</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1133.25</v>
      </c>
      <c r="K52" s="553">
        <v>0.05</v>
      </c>
      <c r="L52" s="554"/>
      <c r="M52" s="169">
        <v>56.66</v>
      </c>
      <c r="O52" s="384"/>
      <c r="P52" s="384"/>
    </row>
    <row r="53" spans="1:16" s="81" customFormat="1" ht="15" customHeight="1" thickBot="1">
      <c r="B53" s="555" t="s">
        <v>148</v>
      </c>
      <c r="C53" s="556"/>
      <c r="D53" s="556"/>
      <c r="E53" s="556"/>
      <c r="F53" s="556"/>
      <c r="G53" s="556"/>
      <c r="H53" s="556"/>
      <c r="I53" s="556"/>
      <c r="J53" s="556"/>
      <c r="K53" s="556"/>
      <c r="L53" s="557"/>
      <c r="M53" s="264">
        <v>56.66</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281</v>
      </c>
      <c r="B58" s="567" t="s">
        <v>282</v>
      </c>
      <c r="C58" s="568"/>
      <c r="D58" s="568"/>
      <c r="E58" s="568"/>
      <c r="F58" s="568"/>
      <c r="G58" s="568"/>
      <c r="H58" s="569"/>
      <c r="I58" s="97" t="s">
        <v>23</v>
      </c>
      <c r="J58" s="98">
        <v>1.2</v>
      </c>
      <c r="K58" s="570">
        <v>11850.395588936575</v>
      </c>
      <c r="L58" s="571"/>
      <c r="M58" s="170">
        <v>14220.47</v>
      </c>
      <c r="O58" s="384"/>
      <c r="P58" s="384"/>
    </row>
    <row r="59" spans="1:16" s="81" customFormat="1" ht="15" customHeight="1">
      <c r="A59" s="81" t="s">
        <v>283</v>
      </c>
      <c r="B59" s="562" t="s">
        <v>284</v>
      </c>
      <c r="C59" s="563"/>
      <c r="D59" s="563"/>
      <c r="E59" s="563"/>
      <c r="F59" s="563"/>
      <c r="G59" s="563"/>
      <c r="H59" s="564"/>
      <c r="I59" s="99" t="s">
        <v>48</v>
      </c>
      <c r="J59" s="100">
        <v>3.830158730158731E-3</v>
      </c>
      <c r="K59" s="565">
        <v>111.94836160501396</v>
      </c>
      <c r="L59" s="566"/>
      <c r="M59" s="169">
        <v>0.43</v>
      </c>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14220.9</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145</v>
      </c>
      <c r="B79" s="541" t="s">
        <v>145</v>
      </c>
      <c r="C79" s="542"/>
      <c r="D79" s="542"/>
      <c r="E79" s="542"/>
      <c r="F79" s="543"/>
      <c r="G79" s="106" t="s">
        <v>145</v>
      </c>
      <c r="H79" s="106" t="s">
        <v>145</v>
      </c>
      <c r="I79" s="107" t="s">
        <v>145</v>
      </c>
      <c r="J79" s="180" t="s">
        <v>145</v>
      </c>
      <c r="K79" s="577" t="s">
        <v>145</v>
      </c>
      <c r="L79" s="578"/>
      <c r="M79" s="169" t="s">
        <v>145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0</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166</v>
      </c>
      <c r="B89" s="541" t="s">
        <v>167</v>
      </c>
      <c r="C89" s="542"/>
      <c r="D89" s="542"/>
      <c r="E89" s="542"/>
      <c r="F89" s="542"/>
      <c r="G89" s="543"/>
      <c r="H89" s="112">
        <v>116727</v>
      </c>
      <c r="I89" s="113">
        <v>2.0387953886410188</v>
      </c>
      <c r="J89" s="112">
        <v>237982.4693299002</v>
      </c>
      <c r="K89" s="585">
        <v>210</v>
      </c>
      <c r="L89" s="586"/>
      <c r="M89" s="169">
        <v>1133.25</v>
      </c>
    </row>
    <row r="90" spans="1:16" ht="15" customHeight="1">
      <c r="A90" s="81" t="s">
        <v>145</v>
      </c>
      <c r="B90" s="541" t="s">
        <v>145</v>
      </c>
      <c r="C90" s="542"/>
      <c r="D90" s="542"/>
      <c r="E90" s="542"/>
      <c r="F90" s="542"/>
      <c r="G90" s="543"/>
      <c r="H90" s="112" t="s">
        <v>145</v>
      </c>
      <c r="I90" s="113" t="s">
        <v>145</v>
      </c>
      <c r="J90" s="112" t="s">
        <v>145</v>
      </c>
      <c r="K90" s="590" t="s">
        <v>145</v>
      </c>
      <c r="L90" s="589"/>
      <c r="M90" s="169" t="s">
        <v>145</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1133.25</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15410.81</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3082.1620000000003</v>
      </c>
      <c r="L106" s="594"/>
      <c r="M106" s="16"/>
      <c r="O106" s="384"/>
      <c r="P106" s="384"/>
    </row>
    <row r="107" spans="1:16" s="81" customFormat="1" ht="15" customHeight="1">
      <c r="B107" s="175" t="s">
        <v>174</v>
      </c>
      <c r="C107" s="176"/>
      <c r="D107" s="176"/>
      <c r="E107" s="176"/>
      <c r="F107" s="176"/>
      <c r="G107" s="176"/>
      <c r="H107" s="267"/>
      <c r="I107" s="173"/>
      <c r="J107" s="174">
        <v>0.05</v>
      </c>
      <c r="K107" s="593">
        <v>770.54050000000007</v>
      </c>
      <c r="L107" s="594"/>
      <c r="M107" s="16"/>
      <c r="O107" s="384"/>
      <c r="P107" s="384"/>
    </row>
    <row r="108" spans="1:16" s="81" customFormat="1" ht="15" customHeight="1" thickBot="1">
      <c r="B108" s="177" t="s">
        <v>175</v>
      </c>
      <c r="C108" s="178"/>
      <c r="D108" s="178"/>
      <c r="E108" s="178"/>
      <c r="F108" s="178"/>
      <c r="G108" s="178"/>
      <c r="H108" s="268"/>
      <c r="I108" s="179"/>
      <c r="J108" s="174">
        <v>0.05</v>
      </c>
      <c r="K108" s="593">
        <v>770.54050000000007</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4623.2430000000004</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20034</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65537" r:id="rId4"/>
      </mc:Fallback>
    </mc:AlternateContent>
  </oleObjects>
  <mc:AlternateContent xmlns:mc="http://schemas.openxmlformats.org/markup-compatibility/2006">
    <mc:Choice Requires="x14">
      <controls>
        <mc:AlternateContent xmlns:mc="http://schemas.openxmlformats.org/markup-compatibility/2006">
          <mc:Choice Requires="x14">
            <control shapeId="65538"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65539"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AB96D-0DD2-45B6-8080-63B4E67A94F7}">
  <sheetPr>
    <tabColor theme="5" tint="0.79998168889431442"/>
    <pageSetUpPr fitToPage="1"/>
  </sheetPr>
  <dimension ref="A1:P142"/>
  <sheetViews>
    <sheetView showGridLines="0" view="pageBreakPreview" topLeftCell="A18"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41</v>
      </c>
      <c r="C33" s="521" t="s">
        <v>43</v>
      </c>
      <c r="D33" s="522"/>
      <c r="E33" s="522"/>
      <c r="F33" s="522"/>
      <c r="G33" s="522"/>
      <c r="H33" s="522"/>
      <c r="I33" s="523"/>
      <c r="J33" s="71">
        <v>11604</v>
      </c>
      <c r="K33" s="524" t="s">
        <v>44</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285</v>
      </c>
      <c r="B38" s="541" t="s">
        <v>286</v>
      </c>
      <c r="C38" s="542"/>
      <c r="D38" s="542"/>
      <c r="E38" s="542"/>
      <c r="F38" s="542"/>
      <c r="G38" s="543"/>
      <c r="H38" s="544"/>
      <c r="I38" s="545"/>
      <c r="J38" s="85">
        <v>2505.84</v>
      </c>
      <c r="K38" s="548">
        <v>2.6666666666666668E-2</v>
      </c>
      <c r="L38" s="549"/>
      <c r="M38" s="263">
        <v>66.819999999999993</v>
      </c>
      <c r="O38" s="384"/>
      <c r="P38" s="384"/>
    </row>
    <row r="39" spans="1:16" s="81" customFormat="1" ht="15" customHeight="1">
      <c r="A39" s="81" t="s">
        <v>145</v>
      </c>
      <c r="B39" s="541" t="s">
        <v>145</v>
      </c>
      <c r="C39" s="542"/>
      <c r="D39" s="542"/>
      <c r="E39" s="542"/>
      <c r="F39" s="542"/>
      <c r="G39" s="543"/>
      <c r="H39" s="544"/>
      <c r="I39" s="545"/>
      <c r="J39" s="85" t="s">
        <v>145</v>
      </c>
      <c r="K39" s="548" t="s">
        <v>145</v>
      </c>
      <c r="L39" s="549"/>
      <c r="M39" s="169" t="s">
        <v>145</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1636.39</v>
      </c>
      <c r="K52" s="553">
        <v>0.02</v>
      </c>
      <c r="L52" s="554"/>
      <c r="M52" s="169">
        <v>32.729999999999997</v>
      </c>
      <c r="O52" s="384"/>
      <c r="P52" s="384"/>
    </row>
    <row r="53" spans="1:16" s="81" customFormat="1" ht="15" customHeight="1" thickBot="1">
      <c r="B53" s="555" t="s">
        <v>148</v>
      </c>
      <c r="C53" s="556"/>
      <c r="D53" s="556"/>
      <c r="E53" s="556"/>
      <c r="F53" s="556"/>
      <c r="G53" s="556"/>
      <c r="H53" s="556"/>
      <c r="I53" s="556"/>
      <c r="J53" s="556"/>
      <c r="K53" s="556"/>
      <c r="L53" s="557"/>
      <c r="M53" s="264">
        <v>99.55</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287</v>
      </c>
      <c r="B58" s="567" t="s">
        <v>288</v>
      </c>
      <c r="C58" s="568"/>
      <c r="D58" s="568"/>
      <c r="E58" s="568"/>
      <c r="F58" s="568"/>
      <c r="G58" s="568"/>
      <c r="H58" s="569"/>
      <c r="I58" s="97" t="s">
        <v>44</v>
      </c>
      <c r="J58" s="98">
        <v>0.02</v>
      </c>
      <c r="K58" s="570">
        <v>6965.0408232142854</v>
      </c>
      <c r="L58" s="571"/>
      <c r="M58" s="170">
        <v>139.30000000000001</v>
      </c>
      <c r="O58" s="384"/>
      <c r="P58" s="384"/>
    </row>
    <row r="59" spans="1:16" s="81" customFormat="1" ht="15" customHeight="1">
      <c r="A59" s="81" t="s">
        <v>289</v>
      </c>
      <c r="B59" s="562" t="s">
        <v>290</v>
      </c>
      <c r="C59" s="563"/>
      <c r="D59" s="563"/>
      <c r="E59" s="563"/>
      <c r="F59" s="563"/>
      <c r="G59" s="563"/>
      <c r="H59" s="564"/>
      <c r="I59" s="99" t="s">
        <v>44</v>
      </c>
      <c r="J59" s="100">
        <v>1.05</v>
      </c>
      <c r="K59" s="565">
        <v>5199.9525948212377</v>
      </c>
      <c r="L59" s="566"/>
      <c r="M59" s="169">
        <v>5459.95</v>
      </c>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5599.25</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241</v>
      </c>
      <c r="B79" s="541" t="s">
        <v>242</v>
      </c>
      <c r="C79" s="542"/>
      <c r="D79" s="542"/>
      <c r="E79" s="542"/>
      <c r="F79" s="543"/>
      <c r="G79" s="106" t="s">
        <v>243</v>
      </c>
      <c r="H79" s="106">
        <v>1.05</v>
      </c>
      <c r="I79" s="107">
        <v>1</v>
      </c>
      <c r="J79" s="180">
        <v>1.05</v>
      </c>
      <c r="K79" s="577">
        <v>1.0874999999999999</v>
      </c>
      <c r="L79" s="578"/>
      <c r="M79" s="169">
        <v>1.1399999999999999</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1.1399999999999999</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166</v>
      </c>
      <c r="B89" s="541" t="s">
        <v>167</v>
      </c>
      <c r="C89" s="542"/>
      <c r="D89" s="542"/>
      <c r="E89" s="542"/>
      <c r="F89" s="542"/>
      <c r="G89" s="543"/>
      <c r="H89" s="112">
        <v>116727</v>
      </c>
      <c r="I89" s="113">
        <v>2.0387953886410188</v>
      </c>
      <c r="J89" s="112">
        <v>237982.4693299002</v>
      </c>
      <c r="K89" s="585">
        <v>262.5</v>
      </c>
      <c r="L89" s="586"/>
      <c r="M89" s="169">
        <v>906.6</v>
      </c>
    </row>
    <row r="90" spans="1:16" ht="15" customHeight="1">
      <c r="A90" s="81" t="s">
        <v>168</v>
      </c>
      <c r="B90" s="541" t="s">
        <v>169</v>
      </c>
      <c r="C90" s="542"/>
      <c r="D90" s="542"/>
      <c r="E90" s="542"/>
      <c r="F90" s="542"/>
      <c r="G90" s="543"/>
      <c r="H90" s="112">
        <v>99217.95</v>
      </c>
      <c r="I90" s="113">
        <v>1.9308097057365472</v>
      </c>
      <c r="J90" s="112">
        <v>191570.98084328344</v>
      </c>
      <c r="K90" s="590">
        <v>262.5</v>
      </c>
      <c r="L90" s="589"/>
      <c r="M90" s="169">
        <v>729.79</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1636.39</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7336.3300000000008</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1467.2660000000003</v>
      </c>
      <c r="L106" s="594"/>
      <c r="M106" s="16"/>
      <c r="O106" s="384"/>
      <c r="P106" s="384"/>
    </row>
    <row r="107" spans="1:16" s="81" customFormat="1" ht="15" customHeight="1">
      <c r="B107" s="175" t="s">
        <v>174</v>
      </c>
      <c r="C107" s="176"/>
      <c r="D107" s="176"/>
      <c r="E107" s="176"/>
      <c r="F107" s="176"/>
      <c r="G107" s="176"/>
      <c r="H107" s="267"/>
      <c r="I107" s="173"/>
      <c r="J107" s="174">
        <v>0.05</v>
      </c>
      <c r="K107" s="593">
        <v>366.81650000000008</v>
      </c>
      <c r="L107" s="594"/>
      <c r="M107" s="16"/>
      <c r="O107" s="384"/>
      <c r="P107" s="384"/>
    </row>
    <row r="108" spans="1:16" s="81" customFormat="1" ht="15" customHeight="1" thickBot="1">
      <c r="B108" s="177" t="s">
        <v>175</v>
      </c>
      <c r="C108" s="178"/>
      <c r="D108" s="178"/>
      <c r="E108" s="178"/>
      <c r="F108" s="178"/>
      <c r="G108" s="178"/>
      <c r="H108" s="268"/>
      <c r="I108" s="179"/>
      <c r="J108" s="174">
        <v>0.05</v>
      </c>
      <c r="K108" s="593">
        <v>366.81650000000008</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2200.8990000000003</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9537</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212</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213</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214</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66561" r:id="rId4"/>
      </mc:Fallback>
    </mc:AlternateContent>
  </oleObjects>
  <mc:AlternateContent xmlns:mc="http://schemas.openxmlformats.org/markup-compatibility/2006">
    <mc:Choice Requires="x14">
      <controls>
        <mc:AlternateContent xmlns:mc="http://schemas.openxmlformats.org/markup-compatibility/2006">
          <mc:Choice Requires="x14">
            <control shapeId="66562"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66563"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69ABD-6FBF-4234-AA4A-253AFEA6AFBE}">
  <sheetPr>
    <tabColor theme="5" tint="0.79998168889431442"/>
    <pageSetUpPr fitToPage="1"/>
  </sheetPr>
  <dimension ref="A1:P142"/>
  <sheetViews>
    <sheetView showGridLines="0" view="pageBreakPreview" topLeftCell="A25" zoomScale="85" zoomScaleNormal="75" zoomScaleSheetLayoutView="85"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61</v>
      </c>
      <c r="C33" s="521" t="s">
        <v>63</v>
      </c>
      <c r="D33" s="522"/>
      <c r="E33" s="522"/>
      <c r="F33" s="522"/>
      <c r="G33" s="522"/>
      <c r="H33" s="522"/>
      <c r="I33" s="523"/>
      <c r="J33" s="71">
        <v>11607</v>
      </c>
      <c r="K33" s="524" t="s">
        <v>48</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291</v>
      </c>
      <c r="B38" s="541" t="s">
        <v>292</v>
      </c>
      <c r="C38" s="542"/>
      <c r="D38" s="542"/>
      <c r="E38" s="542"/>
      <c r="F38" s="542"/>
      <c r="G38" s="543"/>
      <c r="H38" s="544"/>
      <c r="I38" s="545"/>
      <c r="J38" s="85">
        <v>63138.06</v>
      </c>
      <c r="K38" s="548">
        <v>6.2618335935568734E-4</v>
      </c>
      <c r="L38" s="549"/>
      <c r="M38" s="263">
        <v>39.54</v>
      </c>
      <c r="O38" s="384"/>
      <c r="P38" s="384"/>
    </row>
    <row r="39" spans="1:16" s="81" customFormat="1" ht="15" customHeight="1">
      <c r="A39" s="81" t="s">
        <v>293</v>
      </c>
      <c r="B39" s="541" t="s">
        <v>294</v>
      </c>
      <c r="C39" s="542"/>
      <c r="D39" s="542"/>
      <c r="E39" s="542"/>
      <c r="F39" s="542"/>
      <c r="G39" s="543"/>
      <c r="H39" s="544"/>
      <c r="I39" s="545"/>
      <c r="J39" s="85">
        <v>141183.38500000001</v>
      </c>
      <c r="K39" s="548">
        <v>6.2618335935568734E-4</v>
      </c>
      <c r="L39" s="549"/>
      <c r="M39" s="169">
        <v>88.41</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49.07</v>
      </c>
      <c r="K52" s="553">
        <v>0.05</v>
      </c>
      <c r="L52" s="554"/>
      <c r="M52" s="169">
        <v>2.4500000000000002</v>
      </c>
      <c r="O52" s="384"/>
      <c r="P52" s="384"/>
    </row>
    <row r="53" spans="1:16" s="81" customFormat="1" ht="15" customHeight="1" thickBot="1">
      <c r="B53" s="555" t="s">
        <v>148</v>
      </c>
      <c r="C53" s="556"/>
      <c r="D53" s="556"/>
      <c r="E53" s="556"/>
      <c r="F53" s="556"/>
      <c r="G53" s="556"/>
      <c r="H53" s="556"/>
      <c r="I53" s="556"/>
      <c r="J53" s="556"/>
      <c r="K53" s="556"/>
      <c r="L53" s="557"/>
      <c r="M53" s="264">
        <v>130.4</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295</v>
      </c>
      <c r="B58" s="567" t="s">
        <v>296</v>
      </c>
      <c r="C58" s="568"/>
      <c r="D58" s="568"/>
      <c r="E58" s="568"/>
      <c r="F58" s="568"/>
      <c r="G58" s="568"/>
      <c r="H58" s="569"/>
      <c r="I58" s="97" t="s">
        <v>44</v>
      </c>
      <c r="J58" s="98">
        <v>5.3199999999999997E-2</v>
      </c>
      <c r="K58" s="570">
        <v>9083.08</v>
      </c>
      <c r="L58" s="571"/>
      <c r="M58" s="170">
        <v>483.22</v>
      </c>
      <c r="O58" s="384"/>
      <c r="P58" s="384"/>
    </row>
    <row r="59" spans="1:16" s="81" customFormat="1" ht="15" customHeight="1">
      <c r="A59" s="81" t="s">
        <v>297</v>
      </c>
      <c r="B59" s="562" t="s">
        <v>298</v>
      </c>
      <c r="C59" s="563"/>
      <c r="D59" s="563"/>
      <c r="E59" s="563"/>
      <c r="F59" s="563"/>
      <c r="G59" s="563"/>
      <c r="H59" s="564"/>
      <c r="I59" s="99" t="s">
        <v>299</v>
      </c>
      <c r="J59" s="100">
        <v>1.2999999999999999E-2</v>
      </c>
      <c r="K59" s="565">
        <v>108997</v>
      </c>
      <c r="L59" s="566"/>
      <c r="M59" s="169">
        <v>1416.96</v>
      </c>
      <c r="O59" s="384"/>
      <c r="P59" s="384"/>
    </row>
    <row r="60" spans="1:16" s="81" customFormat="1" ht="20.5" customHeight="1">
      <c r="A60" s="81" t="s">
        <v>300</v>
      </c>
      <c r="B60" s="562" t="s">
        <v>301</v>
      </c>
      <c r="C60" s="563"/>
      <c r="D60" s="563"/>
      <c r="E60" s="563"/>
      <c r="F60" s="563"/>
      <c r="G60" s="563"/>
      <c r="H60" s="564"/>
      <c r="I60" s="99" t="s">
        <v>299</v>
      </c>
      <c r="J60" s="100">
        <v>4.2999999999999999E-4</v>
      </c>
      <c r="K60" s="565">
        <v>66474.325555555566</v>
      </c>
      <c r="L60" s="566"/>
      <c r="M60" s="169">
        <v>28.58</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1928.76</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145</v>
      </c>
      <c r="B79" s="541" t="s">
        <v>145</v>
      </c>
      <c r="C79" s="542"/>
      <c r="D79" s="542"/>
      <c r="E79" s="542"/>
      <c r="F79" s="543"/>
      <c r="G79" s="106" t="s">
        <v>145</v>
      </c>
      <c r="H79" s="106" t="s">
        <v>145</v>
      </c>
      <c r="I79" s="107" t="s">
        <v>145</v>
      </c>
      <c r="J79" s="180" t="s">
        <v>145</v>
      </c>
      <c r="K79" s="577" t="s">
        <v>145</v>
      </c>
      <c r="L79" s="578"/>
      <c r="M79" s="169" t="s">
        <v>145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0</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261</v>
      </c>
      <c r="B89" s="541" t="s">
        <v>252</v>
      </c>
      <c r="C89" s="542"/>
      <c r="D89" s="542"/>
      <c r="E89" s="542"/>
      <c r="F89" s="542"/>
      <c r="G89" s="543"/>
      <c r="H89" s="112">
        <v>175090.5</v>
      </c>
      <c r="I89" s="113">
        <v>2.0387953886410188</v>
      </c>
      <c r="J89" s="112">
        <v>356973.70399485034</v>
      </c>
      <c r="K89" s="585">
        <v>11178.834275000001</v>
      </c>
      <c r="L89" s="586"/>
      <c r="M89" s="169">
        <v>31.93</v>
      </c>
    </row>
    <row r="90" spans="1:16" ht="15" customHeight="1">
      <c r="A90" s="81" t="s">
        <v>168</v>
      </c>
      <c r="B90" s="541" t="s">
        <v>169</v>
      </c>
      <c r="C90" s="542"/>
      <c r="D90" s="542"/>
      <c r="E90" s="542"/>
      <c r="F90" s="542"/>
      <c r="G90" s="543"/>
      <c r="H90" s="112">
        <v>99217.95</v>
      </c>
      <c r="I90" s="113">
        <v>1.9308097057365472</v>
      </c>
      <c r="J90" s="112">
        <v>191570.98084328344</v>
      </c>
      <c r="K90" s="590">
        <v>11178.834275000001</v>
      </c>
      <c r="L90" s="589"/>
      <c r="M90" s="169">
        <v>17.14</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49.07</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2108.23</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421.64600000000002</v>
      </c>
      <c r="L106" s="594"/>
      <c r="M106" s="16"/>
      <c r="O106" s="384"/>
      <c r="P106" s="384"/>
    </row>
    <row r="107" spans="1:16" s="81" customFormat="1" ht="15" customHeight="1">
      <c r="B107" s="175" t="s">
        <v>174</v>
      </c>
      <c r="C107" s="176"/>
      <c r="D107" s="176"/>
      <c r="E107" s="176"/>
      <c r="F107" s="176"/>
      <c r="G107" s="176"/>
      <c r="H107" s="267"/>
      <c r="I107" s="173"/>
      <c r="J107" s="174">
        <v>0.05</v>
      </c>
      <c r="K107" s="593">
        <v>105.4115</v>
      </c>
      <c r="L107" s="594"/>
      <c r="M107" s="16"/>
      <c r="O107" s="384"/>
      <c r="P107" s="384"/>
    </row>
    <row r="108" spans="1:16" s="81" customFormat="1" ht="15" customHeight="1" thickBot="1">
      <c r="B108" s="177" t="s">
        <v>175</v>
      </c>
      <c r="C108" s="178"/>
      <c r="D108" s="178"/>
      <c r="E108" s="178"/>
      <c r="F108" s="178"/>
      <c r="G108" s="178"/>
      <c r="H108" s="268"/>
      <c r="I108" s="179"/>
      <c r="J108" s="174">
        <v>0.05</v>
      </c>
      <c r="K108" s="593">
        <v>105.4115</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632.46900000000005</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2741</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184</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185</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188</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51201" r:id="rId4"/>
      </mc:Fallback>
    </mc:AlternateContent>
  </oleObjects>
  <mc:AlternateContent xmlns:mc="http://schemas.openxmlformats.org/markup-compatibility/2006">
    <mc:Choice Requires="x14">
      <controls>
        <mc:AlternateContent xmlns:mc="http://schemas.openxmlformats.org/markup-compatibility/2006">
          <mc:Choice Requires="x14">
            <control shapeId="51202"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51203"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C1A18-38F4-4259-BC65-959509ED7BCF}">
  <sheetPr>
    <tabColor theme="5" tint="0.79998168889431442"/>
    <pageSetUpPr fitToPage="1"/>
  </sheetPr>
  <dimension ref="A1:P142"/>
  <sheetViews>
    <sheetView showGridLines="0" view="pageBreakPreview" topLeftCell="A12"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64</v>
      </c>
      <c r="C33" s="521" t="s">
        <v>65</v>
      </c>
      <c r="D33" s="522"/>
      <c r="E33" s="522"/>
      <c r="F33" s="522"/>
      <c r="G33" s="522"/>
      <c r="H33" s="522"/>
      <c r="I33" s="523"/>
      <c r="J33" s="71">
        <v>11607</v>
      </c>
      <c r="K33" s="524" t="s">
        <v>23</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302</v>
      </c>
      <c r="B38" s="541" t="s">
        <v>303</v>
      </c>
      <c r="C38" s="542"/>
      <c r="D38" s="542"/>
      <c r="E38" s="542"/>
      <c r="F38" s="542"/>
      <c r="G38" s="543"/>
      <c r="H38" s="544"/>
      <c r="I38" s="545"/>
      <c r="J38" s="85">
        <v>12158.983666666671</v>
      </c>
      <c r="K38" s="548">
        <v>0.1</v>
      </c>
      <c r="L38" s="549"/>
      <c r="M38" s="263">
        <v>1215.9000000000001</v>
      </c>
      <c r="O38" s="384"/>
      <c r="P38" s="384"/>
    </row>
    <row r="39" spans="1:16" s="81" customFormat="1" ht="15" customHeight="1">
      <c r="A39" s="81" t="s">
        <v>291</v>
      </c>
      <c r="B39" s="541" t="s">
        <v>292</v>
      </c>
      <c r="C39" s="542"/>
      <c r="D39" s="542"/>
      <c r="E39" s="542"/>
      <c r="F39" s="542"/>
      <c r="G39" s="543"/>
      <c r="H39" s="544"/>
      <c r="I39" s="545"/>
      <c r="J39" s="85">
        <v>63138.06</v>
      </c>
      <c r="K39" s="548">
        <v>0.1</v>
      </c>
      <c r="L39" s="549"/>
      <c r="M39" s="169">
        <v>6313.81</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11236.1</v>
      </c>
      <c r="K52" s="553">
        <v>0.05</v>
      </c>
      <c r="L52" s="554"/>
      <c r="M52" s="169">
        <v>561.80999999999995</v>
      </c>
      <c r="O52" s="384"/>
      <c r="P52" s="384"/>
    </row>
    <row r="53" spans="1:16" s="81" customFormat="1" ht="15" customHeight="1" thickBot="1">
      <c r="B53" s="555" t="s">
        <v>148</v>
      </c>
      <c r="C53" s="556"/>
      <c r="D53" s="556"/>
      <c r="E53" s="556"/>
      <c r="F53" s="556"/>
      <c r="G53" s="556"/>
      <c r="H53" s="556"/>
      <c r="I53" s="556"/>
      <c r="J53" s="556"/>
      <c r="K53" s="556"/>
      <c r="L53" s="557"/>
      <c r="M53" s="264">
        <v>8091.52</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295</v>
      </c>
      <c r="B58" s="567" t="s">
        <v>296</v>
      </c>
      <c r="C58" s="568"/>
      <c r="D58" s="568"/>
      <c r="E58" s="568"/>
      <c r="F58" s="568"/>
      <c r="G58" s="568"/>
      <c r="H58" s="569"/>
      <c r="I58" s="97" t="s">
        <v>44</v>
      </c>
      <c r="J58" s="98">
        <v>0.44</v>
      </c>
      <c r="K58" s="570">
        <v>9083.08</v>
      </c>
      <c r="L58" s="571"/>
      <c r="M58" s="170">
        <v>3996.56</v>
      </c>
      <c r="O58" s="384"/>
      <c r="P58" s="384"/>
    </row>
    <row r="59" spans="1:16" s="81" customFormat="1" ht="15" customHeight="1">
      <c r="A59" s="81" t="s">
        <v>300</v>
      </c>
      <c r="B59" s="562" t="s">
        <v>301</v>
      </c>
      <c r="C59" s="563"/>
      <c r="D59" s="563"/>
      <c r="E59" s="563"/>
      <c r="F59" s="563"/>
      <c r="G59" s="563"/>
      <c r="H59" s="564"/>
      <c r="I59" s="99" t="s">
        <v>299</v>
      </c>
      <c r="J59" s="100">
        <v>6.5199999999999994E-2</v>
      </c>
      <c r="K59" s="565">
        <v>66474.325555555566</v>
      </c>
      <c r="L59" s="566"/>
      <c r="M59" s="169">
        <v>4334.13</v>
      </c>
      <c r="O59" s="384"/>
      <c r="P59" s="384"/>
    </row>
    <row r="60" spans="1:16" s="81" customFormat="1" ht="20.5" customHeight="1">
      <c r="A60" s="81" t="s">
        <v>297</v>
      </c>
      <c r="B60" s="562" t="s">
        <v>298</v>
      </c>
      <c r="C60" s="563"/>
      <c r="D60" s="563"/>
      <c r="E60" s="563"/>
      <c r="F60" s="563"/>
      <c r="G60" s="563"/>
      <c r="H60" s="564"/>
      <c r="I60" s="99" t="s">
        <v>299</v>
      </c>
      <c r="J60" s="100">
        <v>0.14000000000000001</v>
      </c>
      <c r="K60" s="565">
        <v>108997</v>
      </c>
      <c r="L60" s="566"/>
      <c r="M60" s="169">
        <v>15259.58</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23590.27</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145</v>
      </c>
      <c r="B79" s="541" t="s">
        <v>145</v>
      </c>
      <c r="C79" s="542"/>
      <c r="D79" s="542"/>
      <c r="E79" s="542"/>
      <c r="F79" s="543"/>
      <c r="G79" s="106" t="s">
        <v>145</v>
      </c>
      <c r="H79" s="106" t="s">
        <v>145</v>
      </c>
      <c r="I79" s="107" t="s">
        <v>145</v>
      </c>
      <c r="J79" s="180" t="s">
        <v>145</v>
      </c>
      <c r="K79" s="577" t="s">
        <v>145</v>
      </c>
      <c r="L79" s="578"/>
      <c r="M79" s="169" t="s">
        <v>145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0</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304</v>
      </c>
      <c r="B89" s="541" t="s">
        <v>305</v>
      </c>
      <c r="C89" s="542"/>
      <c r="D89" s="542"/>
      <c r="E89" s="542"/>
      <c r="F89" s="542"/>
      <c r="G89" s="543"/>
      <c r="H89" s="112">
        <v>291817.5</v>
      </c>
      <c r="I89" s="113">
        <v>2.0387953886410188</v>
      </c>
      <c r="J89" s="112">
        <v>594956.1733247505</v>
      </c>
      <c r="K89" s="585">
        <v>70</v>
      </c>
      <c r="L89" s="586"/>
      <c r="M89" s="169">
        <v>8499.3700000000008</v>
      </c>
    </row>
    <row r="90" spans="1:16" ht="15" customHeight="1">
      <c r="A90" s="81" t="s">
        <v>168</v>
      </c>
      <c r="B90" s="541" t="s">
        <v>169</v>
      </c>
      <c r="C90" s="542"/>
      <c r="D90" s="542"/>
      <c r="E90" s="542"/>
      <c r="F90" s="542"/>
      <c r="G90" s="543"/>
      <c r="H90" s="112">
        <v>99217.95</v>
      </c>
      <c r="I90" s="113">
        <v>1.9308097057365472</v>
      </c>
      <c r="J90" s="112">
        <v>191570.98084328344</v>
      </c>
      <c r="K90" s="590">
        <v>70</v>
      </c>
      <c r="L90" s="589"/>
      <c r="M90" s="169">
        <v>2736.73</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11236.1</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42917.89</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8583.5779999999995</v>
      </c>
      <c r="L106" s="594"/>
      <c r="M106" s="16"/>
      <c r="O106" s="384"/>
      <c r="P106" s="384"/>
    </row>
    <row r="107" spans="1:16" s="81" customFormat="1" ht="15" customHeight="1">
      <c r="B107" s="175" t="s">
        <v>174</v>
      </c>
      <c r="C107" s="176"/>
      <c r="D107" s="176"/>
      <c r="E107" s="176"/>
      <c r="F107" s="176"/>
      <c r="G107" s="176"/>
      <c r="H107" s="267"/>
      <c r="I107" s="173"/>
      <c r="J107" s="174">
        <v>0.05</v>
      </c>
      <c r="K107" s="593">
        <v>2145.8944999999999</v>
      </c>
      <c r="L107" s="594"/>
      <c r="M107" s="16"/>
      <c r="O107" s="384"/>
      <c r="P107" s="384"/>
    </row>
    <row r="108" spans="1:16" s="81" customFormat="1" ht="15" customHeight="1" thickBot="1">
      <c r="B108" s="177" t="s">
        <v>175</v>
      </c>
      <c r="C108" s="178"/>
      <c r="D108" s="178"/>
      <c r="E108" s="178"/>
      <c r="F108" s="178"/>
      <c r="G108" s="178"/>
      <c r="H108" s="268"/>
      <c r="I108" s="179"/>
      <c r="J108" s="174">
        <v>0.05</v>
      </c>
      <c r="K108" s="593">
        <v>2145.8944999999999</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12875.367</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55793</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184</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185</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188</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52225" r:id="rId4"/>
      </mc:Fallback>
    </mc:AlternateContent>
  </oleObjects>
  <mc:AlternateContent xmlns:mc="http://schemas.openxmlformats.org/markup-compatibility/2006">
    <mc:Choice Requires="x14">
      <controls>
        <mc:AlternateContent xmlns:mc="http://schemas.openxmlformats.org/markup-compatibility/2006">
          <mc:Choice Requires="x14">
            <control shapeId="52226"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52227"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D242-BCF1-4261-9F4D-CC1762AABD8E}">
  <sheetPr>
    <tabColor theme="5" tint="0.79998168889431442"/>
    <pageSetUpPr fitToPage="1"/>
  </sheetPr>
  <dimension ref="A1:P142"/>
  <sheetViews>
    <sheetView showGridLines="0" view="pageBreakPreview" topLeftCell="A61"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15" customHeight="1" thickBot="1">
      <c r="B33" s="70" t="s">
        <v>66</v>
      </c>
      <c r="C33" s="521" t="s">
        <v>68</v>
      </c>
      <c r="D33" s="522"/>
      <c r="E33" s="522"/>
      <c r="F33" s="522"/>
      <c r="G33" s="522"/>
      <c r="H33" s="522"/>
      <c r="I33" s="523"/>
      <c r="J33" s="71">
        <v>11607</v>
      </c>
      <c r="K33" s="524" t="s">
        <v>52</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291</v>
      </c>
      <c r="B38" s="541" t="s">
        <v>292</v>
      </c>
      <c r="C38" s="542"/>
      <c r="D38" s="542"/>
      <c r="E38" s="542"/>
      <c r="F38" s="542"/>
      <c r="G38" s="543"/>
      <c r="H38" s="544"/>
      <c r="I38" s="545"/>
      <c r="J38" s="85">
        <v>63138.06</v>
      </c>
      <c r="K38" s="548">
        <v>8.3333333333333332E-3</v>
      </c>
      <c r="L38" s="549"/>
      <c r="M38" s="263">
        <v>526.15</v>
      </c>
      <c r="O38" s="384"/>
      <c r="P38" s="384"/>
    </row>
    <row r="39" spans="1:16" s="81" customFormat="1" ht="15" customHeight="1">
      <c r="A39" s="81" t="s">
        <v>306</v>
      </c>
      <c r="B39" s="541" t="s">
        <v>307</v>
      </c>
      <c r="C39" s="542"/>
      <c r="D39" s="542"/>
      <c r="E39" s="542"/>
      <c r="F39" s="542"/>
      <c r="G39" s="543"/>
      <c r="H39" s="544"/>
      <c r="I39" s="545"/>
      <c r="J39" s="85">
        <v>120686.59506773848</v>
      </c>
      <c r="K39" s="548">
        <v>8.3333333333333332E-3</v>
      </c>
      <c r="L39" s="549"/>
      <c r="M39" s="169">
        <v>1005.72</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245.46</v>
      </c>
      <c r="K52" s="553">
        <v>0.01</v>
      </c>
      <c r="L52" s="554"/>
      <c r="M52" s="169">
        <v>2.4500000000000002</v>
      </c>
      <c r="O52" s="384"/>
      <c r="P52" s="384"/>
    </row>
    <row r="53" spans="1:16" s="81" customFormat="1" ht="15" customHeight="1" thickBot="1">
      <c r="B53" s="555" t="s">
        <v>148</v>
      </c>
      <c r="C53" s="556"/>
      <c r="D53" s="556"/>
      <c r="E53" s="556"/>
      <c r="F53" s="556"/>
      <c r="G53" s="556"/>
      <c r="H53" s="556"/>
      <c r="I53" s="556"/>
      <c r="J53" s="556"/>
      <c r="K53" s="556"/>
      <c r="L53" s="557"/>
      <c r="M53" s="264">
        <v>1534.32</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308</v>
      </c>
      <c r="B58" s="567" t="s">
        <v>309</v>
      </c>
      <c r="C58" s="568"/>
      <c r="D58" s="568"/>
      <c r="E58" s="568"/>
      <c r="F58" s="568"/>
      <c r="G58" s="568"/>
      <c r="H58" s="569"/>
      <c r="I58" s="97" t="s">
        <v>44</v>
      </c>
      <c r="J58" s="98">
        <v>3.3300000000000003E-2</v>
      </c>
      <c r="K58" s="570">
        <v>8125.9116103254928</v>
      </c>
      <c r="L58" s="571"/>
      <c r="M58" s="170">
        <v>270.58999999999997</v>
      </c>
      <c r="O58" s="384"/>
      <c r="P58" s="384"/>
    </row>
    <row r="59" spans="1:16" s="81" customFormat="1" ht="15" customHeight="1">
      <c r="A59" s="81" t="s">
        <v>310</v>
      </c>
      <c r="B59" s="562" t="s">
        <v>311</v>
      </c>
      <c r="C59" s="563"/>
      <c r="D59" s="563"/>
      <c r="E59" s="563"/>
      <c r="F59" s="563"/>
      <c r="G59" s="563"/>
      <c r="H59" s="564"/>
      <c r="I59" s="99" t="s">
        <v>52</v>
      </c>
      <c r="J59" s="100">
        <v>1</v>
      </c>
      <c r="K59" s="565">
        <v>7508.6819265617542</v>
      </c>
      <c r="L59" s="566"/>
      <c r="M59" s="169">
        <v>7508.68</v>
      </c>
      <c r="O59" s="384"/>
      <c r="P59" s="384"/>
    </row>
    <row r="60" spans="1:16" s="81" customFormat="1" ht="20.5" customHeight="1">
      <c r="A60" s="81" t="s">
        <v>145</v>
      </c>
      <c r="B60" s="562" t="s">
        <v>145</v>
      </c>
      <c r="C60" s="563"/>
      <c r="D60" s="563"/>
      <c r="E60" s="563"/>
      <c r="F60" s="563"/>
      <c r="G60" s="563"/>
      <c r="H60" s="564"/>
      <c r="I60" s="99" t="s">
        <v>145</v>
      </c>
      <c r="J60" s="100" t="s">
        <v>145</v>
      </c>
      <c r="K60" s="565" t="s">
        <v>145</v>
      </c>
      <c r="L60" s="566"/>
      <c r="M60" s="169" t="s">
        <v>145</v>
      </c>
      <c r="O60" s="384"/>
      <c r="P60" s="384"/>
    </row>
    <row r="61" spans="1:16" s="81" customFormat="1" ht="39" customHeight="1">
      <c r="A61" s="81" t="s">
        <v>145</v>
      </c>
      <c r="B61" s="562" t="s">
        <v>145</v>
      </c>
      <c r="C61" s="563"/>
      <c r="D61" s="563"/>
      <c r="E61" s="563"/>
      <c r="F61" s="563"/>
      <c r="G61" s="563"/>
      <c r="H61" s="564"/>
      <c r="I61" s="99" t="s">
        <v>145</v>
      </c>
      <c r="J61" s="100" t="s">
        <v>145</v>
      </c>
      <c r="K61" s="565" t="s">
        <v>145</v>
      </c>
      <c r="L61" s="566"/>
      <c r="M61" s="169" t="s">
        <v>145</v>
      </c>
      <c r="O61" s="384"/>
      <c r="P61" s="384"/>
    </row>
    <row r="62" spans="1:16" s="81" customFormat="1" ht="15" customHeight="1">
      <c r="A62" s="81" t="s">
        <v>145</v>
      </c>
      <c r="B62" s="562" t="s">
        <v>145</v>
      </c>
      <c r="C62" s="563"/>
      <c r="D62" s="563"/>
      <c r="E62" s="563"/>
      <c r="F62" s="563"/>
      <c r="G62" s="563"/>
      <c r="H62" s="564"/>
      <c r="I62" s="99" t="s">
        <v>145</v>
      </c>
      <c r="J62" s="100" t="s">
        <v>145</v>
      </c>
      <c r="K62" s="565" t="s">
        <v>145</v>
      </c>
      <c r="L62" s="566"/>
      <c r="M62" s="169" t="s">
        <v>145</v>
      </c>
      <c r="O62" s="384"/>
      <c r="P62" s="384"/>
    </row>
    <row r="63" spans="1:16" s="81" customFormat="1" ht="15" customHeight="1">
      <c r="A63" s="81" t="s">
        <v>145</v>
      </c>
      <c r="B63" s="562" t="s">
        <v>145</v>
      </c>
      <c r="C63" s="563"/>
      <c r="D63" s="563"/>
      <c r="E63" s="563"/>
      <c r="F63" s="563"/>
      <c r="G63" s="563"/>
      <c r="H63" s="564"/>
      <c r="I63" s="99" t="s">
        <v>145</v>
      </c>
      <c r="J63" s="100" t="s">
        <v>145</v>
      </c>
      <c r="K63" s="565" t="s">
        <v>145</v>
      </c>
      <c r="L63" s="566"/>
      <c r="M63" s="169" t="s">
        <v>145</v>
      </c>
      <c r="O63" s="384"/>
      <c r="P63" s="384"/>
    </row>
    <row r="64" spans="1:16" s="81" customFormat="1" ht="15" customHeight="1">
      <c r="A64" s="81" t="s">
        <v>145</v>
      </c>
      <c r="B64" s="562" t="s">
        <v>145</v>
      </c>
      <c r="C64" s="563"/>
      <c r="D64" s="563"/>
      <c r="E64" s="563"/>
      <c r="F64" s="563"/>
      <c r="G64" s="563"/>
      <c r="H64" s="564"/>
      <c r="I64" s="99" t="s">
        <v>145</v>
      </c>
      <c r="J64" s="100" t="s">
        <v>145</v>
      </c>
      <c r="K64" s="565" t="s">
        <v>145</v>
      </c>
      <c r="L64" s="566"/>
      <c r="M64" s="169" t="s">
        <v>145</v>
      </c>
      <c r="O64" s="384"/>
      <c r="P64" s="384"/>
    </row>
    <row r="65" spans="1:16" s="81" customFormat="1" ht="15" customHeight="1">
      <c r="A65" s="81" t="s">
        <v>145</v>
      </c>
      <c r="B65" s="562" t="s">
        <v>145</v>
      </c>
      <c r="C65" s="563"/>
      <c r="D65" s="563"/>
      <c r="E65" s="563"/>
      <c r="F65" s="563"/>
      <c r="G65" s="563"/>
      <c r="H65" s="564"/>
      <c r="I65" s="99" t="s">
        <v>145</v>
      </c>
      <c r="J65" s="100" t="s">
        <v>145</v>
      </c>
      <c r="K65" s="565" t="s">
        <v>145</v>
      </c>
      <c r="L65" s="566"/>
      <c r="M65" s="169" t="s">
        <v>145</v>
      </c>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7779.27</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145</v>
      </c>
      <c r="B79" s="541" t="s">
        <v>145</v>
      </c>
      <c r="C79" s="542"/>
      <c r="D79" s="542"/>
      <c r="E79" s="542"/>
      <c r="F79" s="543"/>
      <c r="G79" s="106" t="s">
        <v>145</v>
      </c>
      <c r="H79" s="106" t="s">
        <v>145</v>
      </c>
      <c r="I79" s="107" t="s">
        <v>145</v>
      </c>
      <c r="J79" s="180" t="s">
        <v>145</v>
      </c>
      <c r="K79" s="577" t="s">
        <v>145</v>
      </c>
      <c r="L79" s="578"/>
      <c r="M79" s="169" t="s">
        <v>145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0</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166</v>
      </c>
      <c r="B89" s="541" t="s">
        <v>167</v>
      </c>
      <c r="C89" s="542"/>
      <c r="D89" s="542"/>
      <c r="E89" s="542"/>
      <c r="F89" s="542"/>
      <c r="G89" s="543"/>
      <c r="H89" s="112">
        <v>116727</v>
      </c>
      <c r="I89" s="113">
        <v>2.0387953886410188</v>
      </c>
      <c r="J89" s="112">
        <v>237982.4693299002</v>
      </c>
      <c r="K89" s="585">
        <v>1750</v>
      </c>
      <c r="L89" s="586"/>
      <c r="M89" s="169">
        <v>135.99</v>
      </c>
    </row>
    <row r="90" spans="1:16" ht="15" customHeight="1">
      <c r="A90" s="81" t="s">
        <v>168</v>
      </c>
      <c r="B90" s="541" t="s">
        <v>169</v>
      </c>
      <c r="C90" s="542"/>
      <c r="D90" s="542"/>
      <c r="E90" s="542"/>
      <c r="F90" s="542"/>
      <c r="G90" s="543"/>
      <c r="H90" s="112">
        <v>99217.95</v>
      </c>
      <c r="I90" s="113">
        <v>1.9308097057365472</v>
      </c>
      <c r="J90" s="112">
        <v>191570.98084328344</v>
      </c>
      <c r="K90" s="590">
        <v>1750</v>
      </c>
      <c r="L90" s="589"/>
      <c r="M90" s="169">
        <v>109.47</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245.46</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9559.0500000000011</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1911.8100000000004</v>
      </c>
      <c r="L106" s="594"/>
      <c r="M106" s="16"/>
      <c r="O106" s="384"/>
      <c r="P106" s="384"/>
    </row>
    <row r="107" spans="1:16" s="81" customFormat="1" ht="15" customHeight="1">
      <c r="B107" s="175" t="s">
        <v>174</v>
      </c>
      <c r="C107" s="176"/>
      <c r="D107" s="176"/>
      <c r="E107" s="176"/>
      <c r="F107" s="176"/>
      <c r="G107" s="176"/>
      <c r="H107" s="267"/>
      <c r="I107" s="173"/>
      <c r="J107" s="174">
        <v>0.05</v>
      </c>
      <c r="K107" s="593">
        <v>477.9525000000001</v>
      </c>
      <c r="L107" s="594"/>
      <c r="M107" s="16"/>
      <c r="O107" s="384"/>
      <c r="P107" s="384"/>
    </row>
    <row r="108" spans="1:16" s="81" customFormat="1" ht="15" customHeight="1" thickBot="1">
      <c r="B108" s="177" t="s">
        <v>175</v>
      </c>
      <c r="C108" s="178"/>
      <c r="D108" s="178"/>
      <c r="E108" s="178"/>
      <c r="F108" s="178"/>
      <c r="G108" s="178"/>
      <c r="H108" s="268"/>
      <c r="I108" s="179"/>
      <c r="J108" s="174">
        <v>0.05</v>
      </c>
      <c r="K108" s="593">
        <v>477.9525000000001</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2867.7150000000011</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12427</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184</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185</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188</v>
      </c>
      <c r="C142" s="129"/>
      <c r="D142" s="129"/>
      <c r="E142" s="118"/>
      <c r="F142" s="118"/>
      <c r="G142" s="118"/>
      <c r="H142" s="118"/>
      <c r="I142" s="601"/>
      <c r="J142" s="601"/>
      <c r="K142" s="601"/>
      <c r="L142" s="601"/>
      <c r="M142" s="602"/>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53249" r:id="rId4"/>
      </mc:Fallback>
    </mc:AlternateContent>
  </oleObjects>
  <mc:AlternateContent xmlns:mc="http://schemas.openxmlformats.org/markup-compatibility/2006">
    <mc:Choice Requires="x14">
      <controls>
        <mc:AlternateContent xmlns:mc="http://schemas.openxmlformats.org/markup-compatibility/2006">
          <mc:Choice Requires="x14">
            <control shapeId="53250"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53251"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9132D-2515-4EB5-87B1-A4963D8C4482}">
  <sheetPr>
    <tabColor theme="5" tint="0.79998168889431442"/>
    <pageSetUpPr fitToPage="1"/>
  </sheetPr>
  <dimension ref="A1:P142"/>
  <sheetViews>
    <sheetView showGridLines="0" view="pageBreakPreview" topLeftCell="A13" zoomScale="80" zoomScaleNormal="75" zoomScaleSheetLayoutView="80" workbookViewId="0">
      <selection activeCell="P33" sqref="P33"/>
    </sheetView>
  </sheetViews>
  <sheetFormatPr baseColWidth="10" defaultColWidth="11.453125" defaultRowHeight="20"/>
  <cols>
    <col min="1" max="1" width="11.453125" style="17"/>
    <col min="2" max="2" width="22.7265625" style="17" customWidth="1"/>
    <col min="3" max="3" width="15.453125" style="17" customWidth="1"/>
    <col min="4" max="4" width="7.26953125" style="17" customWidth="1"/>
    <col min="5" max="5" width="11.453125" style="17"/>
    <col min="6" max="6" width="9.26953125" style="17" customWidth="1"/>
    <col min="7" max="7" width="12.81640625" style="17" customWidth="1"/>
    <col min="8" max="8" width="14" style="17" customWidth="1"/>
    <col min="9" max="9" width="16.26953125" style="17" customWidth="1"/>
    <col min="10" max="10" width="15.81640625" style="17" customWidth="1"/>
    <col min="11" max="11" width="11.7265625" style="17" customWidth="1"/>
    <col min="12" max="12" width="8.26953125" style="17" customWidth="1"/>
    <col min="13" max="13" width="16.54296875" style="17" customWidth="1"/>
    <col min="14" max="14" width="11.453125" style="17"/>
    <col min="15" max="15" width="18.1796875" style="384" bestFit="1" customWidth="1"/>
    <col min="16" max="16" width="19.81640625" style="384" bestFit="1" customWidth="1"/>
    <col min="17" max="257" width="11.453125" style="17"/>
    <col min="258" max="258" width="22.7265625" style="17" customWidth="1"/>
    <col min="259" max="259" width="15.453125" style="17" customWidth="1"/>
    <col min="260" max="260" width="7.26953125" style="17" customWidth="1"/>
    <col min="261" max="261" width="11.453125" style="17"/>
    <col min="262" max="262" width="5.7265625" style="17" customWidth="1"/>
    <col min="263" max="263" width="9.54296875" style="17" customWidth="1"/>
    <col min="264" max="264" width="14" style="17" customWidth="1"/>
    <col min="265" max="265" width="16.26953125" style="17" customWidth="1"/>
    <col min="266" max="266" width="15.81640625" style="17" customWidth="1"/>
    <col min="267" max="267" width="11.7265625" style="17" customWidth="1"/>
    <col min="268" max="268" width="8.26953125" style="17" customWidth="1"/>
    <col min="269" max="269" width="16.54296875" style="17" customWidth="1"/>
    <col min="270" max="513" width="11.453125" style="17"/>
    <col min="514" max="514" width="22.7265625" style="17" customWidth="1"/>
    <col min="515" max="515" width="15.453125" style="17" customWidth="1"/>
    <col min="516" max="516" width="7.26953125" style="17" customWidth="1"/>
    <col min="517" max="517" width="11.453125" style="17"/>
    <col min="518" max="518" width="5.7265625" style="17" customWidth="1"/>
    <col min="519" max="519" width="9.54296875" style="17" customWidth="1"/>
    <col min="520" max="520" width="14" style="17" customWidth="1"/>
    <col min="521" max="521" width="16.26953125" style="17" customWidth="1"/>
    <col min="522" max="522" width="15.81640625" style="17" customWidth="1"/>
    <col min="523" max="523" width="11.7265625" style="17" customWidth="1"/>
    <col min="524" max="524" width="8.26953125" style="17" customWidth="1"/>
    <col min="525" max="525" width="16.54296875" style="17" customWidth="1"/>
    <col min="526" max="769" width="11.453125" style="17"/>
    <col min="770" max="770" width="22.7265625" style="17" customWidth="1"/>
    <col min="771" max="771" width="15.453125" style="17" customWidth="1"/>
    <col min="772" max="772" width="7.26953125" style="17" customWidth="1"/>
    <col min="773" max="773" width="11.453125" style="17"/>
    <col min="774" max="774" width="5.7265625" style="17" customWidth="1"/>
    <col min="775" max="775" width="9.54296875" style="17" customWidth="1"/>
    <col min="776" max="776" width="14" style="17" customWidth="1"/>
    <col min="777" max="777" width="16.26953125" style="17" customWidth="1"/>
    <col min="778" max="778" width="15.81640625" style="17" customWidth="1"/>
    <col min="779" max="779" width="11.7265625" style="17" customWidth="1"/>
    <col min="780" max="780" width="8.26953125" style="17" customWidth="1"/>
    <col min="781" max="781" width="16.54296875" style="17" customWidth="1"/>
    <col min="782" max="1025" width="11.453125" style="17"/>
    <col min="1026" max="1026" width="22.7265625" style="17" customWidth="1"/>
    <col min="1027" max="1027" width="15.453125" style="17" customWidth="1"/>
    <col min="1028" max="1028" width="7.26953125" style="17" customWidth="1"/>
    <col min="1029" max="1029" width="11.453125" style="17"/>
    <col min="1030" max="1030" width="5.7265625" style="17" customWidth="1"/>
    <col min="1031" max="1031" width="9.54296875" style="17" customWidth="1"/>
    <col min="1032" max="1032" width="14" style="17" customWidth="1"/>
    <col min="1033" max="1033" width="16.26953125" style="17" customWidth="1"/>
    <col min="1034" max="1034" width="15.81640625" style="17" customWidth="1"/>
    <col min="1035" max="1035" width="11.7265625" style="17" customWidth="1"/>
    <col min="1036" max="1036" width="8.26953125" style="17" customWidth="1"/>
    <col min="1037" max="1037" width="16.54296875" style="17" customWidth="1"/>
    <col min="1038" max="1281" width="11.453125" style="17"/>
    <col min="1282" max="1282" width="22.7265625" style="17" customWidth="1"/>
    <col min="1283" max="1283" width="15.453125" style="17" customWidth="1"/>
    <col min="1284" max="1284" width="7.26953125" style="17" customWidth="1"/>
    <col min="1285" max="1285" width="11.453125" style="17"/>
    <col min="1286" max="1286" width="5.7265625" style="17" customWidth="1"/>
    <col min="1287" max="1287" width="9.54296875" style="17" customWidth="1"/>
    <col min="1288" max="1288" width="14" style="17" customWidth="1"/>
    <col min="1289" max="1289" width="16.26953125" style="17" customWidth="1"/>
    <col min="1290" max="1290" width="15.81640625" style="17" customWidth="1"/>
    <col min="1291" max="1291" width="11.7265625" style="17" customWidth="1"/>
    <col min="1292" max="1292" width="8.26953125" style="17" customWidth="1"/>
    <col min="1293" max="1293" width="16.54296875" style="17" customWidth="1"/>
    <col min="1294" max="1537" width="11.453125" style="17"/>
    <col min="1538" max="1538" width="22.7265625" style="17" customWidth="1"/>
    <col min="1539" max="1539" width="15.453125" style="17" customWidth="1"/>
    <col min="1540" max="1540" width="7.26953125" style="17" customWidth="1"/>
    <col min="1541" max="1541" width="11.453125" style="17"/>
    <col min="1542" max="1542" width="5.7265625" style="17" customWidth="1"/>
    <col min="1543" max="1543" width="9.54296875" style="17" customWidth="1"/>
    <col min="1544" max="1544" width="14" style="17" customWidth="1"/>
    <col min="1545" max="1545" width="16.26953125" style="17" customWidth="1"/>
    <col min="1546" max="1546" width="15.81640625" style="17" customWidth="1"/>
    <col min="1547" max="1547" width="11.7265625" style="17" customWidth="1"/>
    <col min="1548" max="1548" width="8.26953125" style="17" customWidth="1"/>
    <col min="1549" max="1549" width="16.54296875" style="17" customWidth="1"/>
    <col min="1550" max="1793" width="11.453125" style="17"/>
    <col min="1794" max="1794" width="22.7265625" style="17" customWidth="1"/>
    <col min="1795" max="1795" width="15.453125" style="17" customWidth="1"/>
    <col min="1796" max="1796" width="7.26953125" style="17" customWidth="1"/>
    <col min="1797" max="1797" width="11.453125" style="17"/>
    <col min="1798" max="1798" width="5.7265625" style="17" customWidth="1"/>
    <col min="1799" max="1799" width="9.54296875" style="17" customWidth="1"/>
    <col min="1800" max="1800" width="14" style="17" customWidth="1"/>
    <col min="1801" max="1801" width="16.26953125" style="17" customWidth="1"/>
    <col min="1802" max="1802" width="15.81640625" style="17" customWidth="1"/>
    <col min="1803" max="1803" width="11.7265625" style="17" customWidth="1"/>
    <col min="1804" max="1804" width="8.26953125" style="17" customWidth="1"/>
    <col min="1805" max="1805" width="16.54296875" style="17" customWidth="1"/>
    <col min="1806" max="2049" width="11.453125" style="17"/>
    <col min="2050" max="2050" width="22.7265625" style="17" customWidth="1"/>
    <col min="2051" max="2051" width="15.453125" style="17" customWidth="1"/>
    <col min="2052" max="2052" width="7.26953125" style="17" customWidth="1"/>
    <col min="2053" max="2053" width="11.453125" style="17"/>
    <col min="2054" max="2054" width="5.7265625" style="17" customWidth="1"/>
    <col min="2055" max="2055" width="9.54296875" style="17" customWidth="1"/>
    <col min="2056" max="2056" width="14" style="17" customWidth="1"/>
    <col min="2057" max="2057" width="16.26953125" style="17" customWidth="1"/>
    <col min="2058" max="2058" width="15.81640625" style="17" customWidth="1"/>
    <col min="2059" max="2059" width="11.7265625" style="17" customWidth="1"/>
    <col min="2060" max="2060" width="8.26953125" style="17" customWidth="1"/>
    <col min="2061" max="2061" width="16.54296875" style="17" customWidth="1"/>
    <col min="2062" max="2305" width="11.453125" style="17"/>
    <col min="2306" max="2306" width="22.7265625" style="17" customWidth="1"/>
    <col min="2307" max="2307" width="15.453125" style="17" customWidth="1"/>
    <col min="2308" max="2308" width="7.26953125" style="17" customWidth="1"/>
    <col min="2309" max="2309" width="11.453125" style="17"/>
    <col min="2310" max="2310" width="5.7265625" style="17" customWidth="1"/>
    <col min="2311" max="2311" width="9.54296875" style="17" customWidth="1"/>
    <col min="2312" max="2312" width="14" style="17" customWidth="1"/>
    <col min="2313" max="2313" width="16.26953125" style="17" customWidth="1"/>
    <col min="2314" max="2314" width="15.81640625" style="17" customWidth="1"/>
    <col min="2315" max="2315" width="11.7265625" style="17" customWidth="1"/>
    <col min="2316" max="2316" width="8.26953125" style="17" customWidth="1"/>
    <col min="2317" max="2317" width="16.54296875" style="17" customWidth="1"/>
    <col min="2318" max="2561" width="11.453125" style="17"/>
    <col min="2562" max="2562" width="22.7265625" style="17" customWidth="1"/>
    <col min="2563" max="2563" width="15.453125" style="17" customWidth="1"/>
    <col min="2564" max="2564" width="7.26953125" style="17" customWidth="1"/>
    <col min="2565" max="2565" width="11.453125" style="17"/>
    <col min="2566" max="2566" width="5.7265625" style="17" customWidth="1"/>
    <col min="2567" max="2567" width="9.54296875" style="17" customWidth="1"/>
    <col min="2568" max="2568" width="14" style="17" customWidth="1"/>
    <col min="2569" max="2569" width="16.26953125" style="17" customWidth="1"/>
    <col min="2570" max="2570" width="15.81640625" style="17" customWidth="1"/>
    <col min="2571" max="2571" width="11.7265625" style="17" customWidth="1"/>
    <col min="2572" max="2572" width="8.26953125" style="17" customWidth="1"/>
    <col min="2573" max="2573" width="16.54296875" style="17" customWidth="1"/>
    <col min="2574" max="2817" width="11.453125" style="17"/>
    <col min="2818" max="2818" width="22.7265625" style="17" customWidth="1"/>
    <col min="2819" max="2819" width="15.453125" style="17" customWidth="1"/>
    <col min="2820" max="2820" width="7.26953125" style="17" customWidth="1"/>
    <col min="2821" max="2821" width="11.453125" style="17"/>
    <col min="2822" max="2822" width="5.7265625" style="17" customWidth="1"/>
    <col min="2823" max="2823" width="9.54296875" style="17" customWidth="1"/>
    <col min="2824" max="2824" width="14" style="17" customWidth="1"/>
    <col min="2825" max="2825" width="16.26953125" style="17" customWidth="1"/>
    <col min="2826" max="2826" width="15.81640625" style="17" customWidth="1"/>
    <col min="2827" max="2827" width="11.7265625" style="17" customWidth="1"/>
    <col min="2828" max="2828" width="8.26953125" style="17" customWidth="1"/>
    <col min="2829" max="2829" width="16.54296875" style="17" customWidth="1"/>
    <col min="2830" max="3073" width="11.453125" style="17"/>
    <col min="3074" max="3074" width="22.7265625" style="17" customWidth="1"/>
    <col min="3075" max="3075" width="15.453125" style="17" customWidth="1"/>
    <col min="3076" max="3076" width="7.26953125" style="17" customWidth="1"/>
    <col min="3077" max="3077" width="11.453125" style="17"/>
    <col min="3078" max="3078" width="5.7265625" style="17" customWidth="1"/>
    <col min="3079" max="3079" width="9.54296875" style="17" customWidth="1"/>
    <col min="3080" max="3080" width="14" style="17" customWidth="1"/>
    <col min="3081" max="3081" width="16.26953125" style="17" customWidth="1"/>
    <col min="3082" max="3082" width="15.81640625" style="17" customWidth="1"/>
    <col min="3083" max="3083" width="11.7265625" style="17" customWidth="1"/>
    <col min="3084" max="3084" width="8.26953125" style="17" customWidth="1"/>
    <col min="3085" max="3085" width="16.54296875" style="17" customWidth="1"/>
    <col min="3086" max="3329" width="11.453125" style="17"/>
    <col min="3330" max="3330" width="22.7265625" style="17" customWidth="1"/>
    <col min="3331" max="3331" width="15.453125" style="17" customWidth="1"/>
    <col min="3332" max="3332" width="7.26953125" style="17" customWidth="1"/>
    <col min="3333" max="3333" width="11.453125" style="17"/>
    <col min="3334" max="3334" width="5.7265625" style="17" customWidth="1"/>
    <col min="3335" max="3335" width="9.54296875" style="17" customWidth="1"/>
    <col min="3336" max="3336" width="14" style="17" customWidth="1"/>
    <col min="3337" max="3337" width="16.26953125" style="17" customWidth="1"/>
    <col min="3338" max="3338" width="15.81640625" style="17" customWidth="1"/>
    <col min="3339" max="3339" width="11.7265625" style="17" customWidth="1"/>
    <col min="3340" max="3340" width="8.26953125" style="17" customWidth="1"/>
    <col min="3341" max="3341" width="16.54296875" style="17" customWidth="1"/>
    <col min="3342" max="3585" width="11.453125" style="17"/>
    <col min="3586" max="3586" width="22.7265625" style="17" customWidth="1"/>
    <col min="3587" max="3587" width="15.453125" style="17" customWidth="1"/>
    <col min="3588" max="3588" width="7.26953125" style="17" customWidth="1"/>
    <col min="3589" max="3589" width="11.453125" style="17"/>
    <col min="3590" max="3590" width="5.7265625" style="17" customWidth="1"/>
    <col min="3591" max="3591" width="9.54296875" style="17" customWidth="1"/>
    <col min="3592" max="3592" width="14" style="17" customWidth="1"/>
    <col min="3593" max="3593" width="16.26953125" style="17" customWidth="1"/>
    <col min="3594" max="3594" width="15.81640625" style="17" customWidth="1"/>
    <col min="3595" max="3595" width="11.7265625" style="17" customWidth="1"/>
    <col min="3596" max="3596" width="8.26953125" style="17" customWidth="1"/>
    <col min="3597" max="3597" width="16.54296875" style="17" customWidth="1"/>
    <col min="3598" max="3841" width="11.453125" style="17"/>
    <col min="3842" max="3842" width="22.7265625" style="17" customWidth="1"/>
    <col min="3843" max="3843" width="15.453125" style="17" customWidth="1"/>
    <col min="3844" max="3844" width="7.26953125" style="17" customWidth="1"/>
    <col min="3845" max="3845" width="11.453125" style="17"/>
    <col min="3846" max="3846" width="5.7265625" style="17" customWidth="1"/>
    <col min="3847" max="3847" width="9.54296875" style="17" customWidth="1"/>
    <col min="3848" max="3848" width="14" style="17" customWidth="1"/>
    <col min="3849" max="3849" width="16.26953125" style="17" customWidth="1"/>
    <col min="3850" max="3850" width="15.81640625" style="17" customWidth="1"/>
    <col min="3851" max="3851" width="11.7265625" style="17" customWidth="1"/>
    <col min="3852" max="3852" width="8.26953125" style="17" customWidth="1"/>
    <col min="3853" max="3853" width="16.54296875" style="17" customWidth="1"/>
    <col min="3854" max="4097" width="11.453125" style="17"/>
    <col min="4098" max="4098" width="22.7265625" style="17" customWidth="1"/>
    <col min="4099" max="4099" width="15.453125" style="17" customWidth="1"/>
    <col min="4100" max="4100" width="7.26953125" style="17" customWidth="1"/>
    <col min="4101" max="4101" width="11.453125" style="17"/>
    <col min="4102" max="4102" width="5.7265625" style="17" customWidth="1"/>
    <col min="4103" max="4103" width="9.54296875" style="17" customWidth="1"/>
    <col min="4104" max="4104" width="14" style="17" customWidth="1"/>
    <col min="4105" max="4105" width="16.26953125" style="17" customWidth="1"/>
    <col min="4106" max="4106" width="15.81640625" style="17" customWidth="1"/>
    <col min="4107" max="4107" width="11.7265625" style="17" customWidth="1"/>
    <col min="4108" max="4108" width="8.26953125" style="17" customWidth="1"/>
    <col min="4109" max="4109" width="16.54296875" style="17" customWidth="1"/>
    <col min="4110" max="4353" width="11.453125" style="17"/>
    <col min="4354" max="4354" width="22.7265625" style="17" customWidth="1"/>
    <col min="4355" max="4355" width="15.453125" style="17" customWidth="1"/>
    <col min="4356" max="4356" width="7.26953125" style="17" customWidth="1"/>
    <col min="4357" max="4357" width="11.453125" style="17"/>
    <col min="4358" max="4358" width="5.7265625" style="17" customWidth="1"/>
    <col min="4359" max="4359" width="9.54296875" style="17" customWidth="1"/>
    <col min="4360" max="4360" width="14" style="17" customWidth="1"/>
    <col min="4361" max="4361" width="16.26953125" style="17" customWidth="1"/>
    <col min="4362" max="4362" width="15.81640625" style="17" customWidth="1"/>
    <col min="4363" max="4363" width="11.7265625" style="17" customWidth="1"/>
    <col min="4364" max="4364" width="8.26953125" style="17" customWidth="1"/>
    <col min="4365" max="4365" width="16.54296875" style="17" customWidth="1"/>
    <col min="4366" max="4609" width="11.453125" style="17"/>
    <col min="4610" max="4610" width="22.7265625" style="17" customWidth="1"/>
    <col min="4611" max="4611" width="15.453125" style="17" customWidth="1"/>
    <col min="4612" max="4612" width="7.26953125" style="17" customWidth="1"/>
    <col min="4613" max="4613" width="11.453125" style="17"/>
    <col min="4614" max="4614" width="5.7265625" style="17" customWidth="1"/>
    <col min="4615" max="4615" width="9.54296875" style="17" customWidth="1"/>
    <col min="4616" max="4616" width="14" style="17" customWidth="1"/>
    <col min="4617" max="4617" width="16.26953125" style="17" customWidth="1"/>
    <col min="4618" max="4618" width="15.81640625" style="17" customWidth="1"/>
    <col min="4619" max="4619" width="11.7265625" style="17" customWidth="1"/>
    <col min="4620" max="4620" width="8.26953125" style="17" customWidth="1"/>
    <col min="4621" max="4621" width="16.54296875" style="17" customWidth="1"/>
    <col min="4622" max="4865" width="11.453125" style="17"/>
    <col min="4866" max="4866" width="22.7265625" style="17" customWidth="1"/>
    <col min="4867" max="4867" width="15.453125" style="17" customWidth="1"/>
    <col min="4868" max="4868" width="7.26953125" style="17" customWidth="1"/>
    <col min="4869" max="4869" width="11.453125" style="17"/>
    <col min="4870" max="4870" width="5.7265625" style="17" customWidth="1"/>
    <col min="4871" max="4871" width="9.54296875" style="17" customWidth="1"/>
    <col min="4872" max="4872" width="14" style="17" customWidth="1"/>
    <col min="4873" max="4873" width="16.26953125" style="17" customWidth="1"/>
    <col min="4874" max="4874" width="15.81640625" style="17" customWidth="1"/>
    <col min="4875" max="4875" width="11.7265625" style="17" customWidth="1"/>
    <col min="4876" max="4876" width="8.26953125" style="17" customWidth="1"/>
    <col min="4877" max="4877" width="16.54296875" style="17" customWidth="1"/>
    <col min="4878" max="5121" width="11.453125" style="17"/>
    <col min="5122" max="5122" width="22.7265625" style="17" customWidth="1"/>
    <col min="5123" max="5123" width="15.453125" style="17" customWidth="1"/>
    <col min="5124" max="5124" width="7.26953125" style="17" customWidth="1"/>
    <col min="5125" max="5125" width="11.453125" style="17"/>
    <col min="5126" max="5126" width="5.7265625" style="17" customWidth="1"/>
    <col min="5127" max="5127" width="9.54296875" style="17" customWidth="1"/>
    <col min="5128" max="5128" width="14" style="17" customWidth="1"/>
    <col min="5129" max="5129" width="16.26953125" style="17" customWidth="1"/>
    <col min="5130" max="5130" width="15.81640625" style="17" customWidth="1"/>
    <col min="5131" max="5131" width="11.7265625" style="17" customWidth="1"/>
    <col min="5132" max="5132" width="8.26953125" style="17" customWidth="1"/>
    <col min="5133" max="5133" width="16.54296875" style="17" customWidth="1"/>
    <col min="5134" max="5377" width="11.453125" style="17"/>
    <col min="5378" max="5378" width="22.7265625" style="17" customWidth="1"/>
    <col min="5379" max="5379" width="15.453125" style="17" customWidth="1"/>
    <col min="5380" max="5380" width="7.26953125" style="17" customWidth="1"/>
    <col min="5381" max="5381" width="11.453125" style="17"/>
    <col min="5382" max="5382" width="5.7265625" style="17" customWidth="1"/>
    <col min="5383" max="5383" width="9.54296875" style="17" customWidth="1"/>
    <col min="5384" max="5384" width="14" style="17" customWidth="1"/>
    <col min="5385" max="5385" width="16.26953125" style="17" customWidth="1"/>
    <col min="5386" max="5386" width="15.81640625" style="17" customWidth="1"/>
    <col min="5387" max="5387" width="11.7265625" style="17" customWidth="1"/>
    <col min="5388" max="5388" width="8.26953125" style="17" customWidth="1"/>
    <col min="5389" max="5389" width="16.54296875" style="17" customWidth="1"/>
    <col min="5390" max="5633" width="11.453125" style="17"/>
    <col min="5634" max="5634" width="22.7265625" style="17" customWidth="1"/>
    <col min="5635" max="5635" width="15.453125" style="17" customWidth="1"/>
    <col min="5636" max="5636" width="7.26953125" style="17" customWidth="1"/>
    <col min="5637" max="5637" width="11.453125" style="17"/>
    <col min="5638" max="5638" width="5.7265625" style="17" customWidth="1"/>
    <col min="5639" max="5639" width="9.54296875" style="17" customWidth="1"/>
    <col min="5640" max="5640" width="14" style="17" customWidth="1"/>
    <col min="5641" max="5641" width="16.26953125" style="17" customWidth="1"/>
    <col min="5642" max="5642" width="15.81640625" style="17" customWidth="1"/>
    <col min="5643" max="5643" width="11.7265625" style="17" customWidth="1"/>
    <col min="5644" max="5644" width="8.26953125" style="17" customWidth="1"/>
    <col min="5645" max="5645" width="16.54296875" style="17" customWidth="1"/>
    <col min="5646" max="5889" width="11.453125" style="17"/>
    <col min="5890" max="5890" width="22.7265625" style="17" customWidth="1"/>
    <col min="5891" max="5891" width="15.453125" style="17" customWidth="1"/>
    <col min="5892" max="5892" width="7.26953125" style="17" customWidth="1"/>
    <col min="5893" max="5893" width="11.453125" style="17"/>
    <col min="5894" max="5894" width="5.7265625" style="17" customWidth="1"/>
    <col min="5895" max="5895" width="9.54296875" style="17" customWidth="1"/>
    <col min="5896" max="5896" width="14" style="17" customWidth="1"/>
    <col min="5897" max="5897" width="16.26953125" style="17" customWidth="1"/>
    <col min="5898" max="5898" width="15.81640625" style="17" customWidth="1"/>
    <col min="5899" max="5899" width="11.7265625" style="17" customWidth="1"/>
    <col min="5900" max="5900" width="8.26953125" style="17" customWidth="1"/>
    <col min="5901" max="5901" width="16.54296875" style="17" customWidth="1"/>
    <col min="5902" max="6145" width="11.453125" style="17"/>
    <col min="6146" max="6146" width="22.7265625" style="17" customWidth="1"/>
    <col min="6147" max="6147" width="15.453125" style="17" customWidth="1"/>
    <col min="6148" max="6148" width="7.26953125" style="17" customWidth="1"/>
    <col min="6149" max="6149" width="11.453125" style="17"/>
    <col min="6150" max="6150" width="5.7265625" style="17" customWidth="1"/>
    <col min="6151" max="6151" width="9.54296875" style="17" customWidth="1"/>
    <col min="6152" max="6152" width="14" style="17" customWidth="1"/>
    <col min="6153" max="6153" width="16.26953125" style="17" customWidth="1"/>
    <col min="6154" max="6154" width="15.81640625" style="17" customWidth="1"/>
    <col min="6155" max="6155" width="11.7265625" style="17" customWidth="1"/>
    <col min="6156" max="6156" width="8.26953125" style="17" customWidth="1"/>
    <col min="6157" max="6157" width="16.54296875" style="17" customWidth="1"/>
    <col min="6158" max="6401" width="11.453125" style="17"/>
    <col min="6402" max="6402" width="22.7265625" style="17" customWidth="1"/>
    <col min="6403" max="6403" width="15.453125" style="17" customWidth="1"/>
    <col min="6404" max="6404" width="7.26953125" style="17" customWidth="1"/>
    <col min="6405" max="6405" width="11.453125" style="17"/>
    <col min="6406" max="6406" width="5.7265625" style="17" customWidth="1"/>
    <col min="6407" max="6407" width="9.54296875" style="17" customWidth="1"/>
    <col min="6408" max="6408" width="14" style="17" customWidth="1"/>
    <col min="6409" max="6409" width="16.26953125" style="17" customWidth="1"/>
    <col min="6410" max="6410" width="15.81640625" style="17" customWidth="1"/>
    <col min="6411" max="6411" width="11.7265625" style="17" customWidth="1"/>
    <col min="6412" max="6412" width="8.26953125" style="17" customWidth="1"/>
    <col min="6413" max="6413" width="16.54296875" style="17" customWidth="1"/>
    <col min="6414" max="6657" width="11.453125" style="17"/>
    <col min="6658" max="6658" width="22.7265625" style="17" customWidth="1"/>
    <col min="6659" max="6659" width="15.453125" style="17" customWidth="1"/>
    <col min="6660" max="6660" width="7.26953125" style="17" customWidth="1"/>
    <col min="6661" max="6661" width="11.453125" style="17"/>
    <col min="6662" max="6662" width="5.7265625" style="17" customWidth="1"/>
    <col min="6663" max="6663" width="9.54296875" style="17" customWidth="1"/>
    <col min="6664" max="6664" width="14" style="17" customWidth="1"/>
    <col min="6665" max="6665" width="16.26953125" style="17" customWidth="1"/>
    <col min="6666" max="6666" width="15.81640625" style="17" customWidth="1"/>
    <col min="6667" max="6667" width="11.7265625" style="17" customWidth="1"/>
    <col min="6668" max="6668" width="8.26953125" style="17" customWidth="1"/>
    <col min="6669" max="6669" width="16.54296875" style="17" customWidth="1"/>
    <col min="6670" max="6913" width="11.453125" style="17"/>
    <col min="6914" max="6914" width="22.7265625" style="17" customWidth="1"/>
    <col min="6915" max="6915" width="15.453125" style="17" customWidth="1"/>
    <col min="6916" max="6916" width="7.26953125" style="17" customWidth="1"/>
    <col min="6917" max="6917" width="11.453125" style="17"/>
    <col min="6918" max="6918" width="5.7265625" style="17" customWidth="1"/>
    <col min="6919" max="6919" width="9.54296875" style="17" customWidth="1"/>
    <col min="6920" max="6920" width="14" style="17" customWidth="1"/>
    <col min="6921" max="6921" width="16.26953125" style="17" customWidth="1"/>
    <col min="6922" max="6922" width="15.81640625" style="17" customWidth="1"/>
    <col min="6923" max="6923" width="11.7265625" style="17" customWidth="1"/>
    <col min="6924" max="6924" width="8.26953125" style="17" customWidth="1"/>
    <col min="6925" max="6925" width="16.54296875" style="17" customWidth="1"/>
    <col min="6926" max="7169" width="11.453125" style="17"/>
    <col min="7170" max="7170" width="22.7265625" style="17" customWidth="1"/>
    <col min="7171" max="7171" width="15.453125" style="17" customWidth="1"/>
    <col min="7172" max="7172" width="7.26953125" style="17" customWidth="1"/>
    <col min="7173" max="7173" width="11.453125" style="17"/>
    <col min="7174" max="7174" width="5.7265625" style="17" customWidth="1"/>
    <col min="7175" max="7175" width="9.54296875" style="17" customWidth="1"/>
    <col min="7176" max="7176" width="14" style="17" customWidth="1"/>
    <col min="7177" max="7177" width="16.26953125" style="17" customWidth="1"/>
    <col min="7178" max="7178" width="15.81640625" style="17" customWidth="1"/>
    <col min="7179" max="7179" width="11.7265625" style="17" customWidth="1"/>
    <col min="7180" max="7180" width="8.26953125" style="17" customWidth="1"/>
    <col min="7181" max="7181" width="16.54296875" style="17" customWidth="1"/>
    <col min="7182" max="7425" width="11.453125" style="17"/>
    <col min="7426" max="7426" width="22.7265625" style="17" customWidth="1"/>
    <col min="7427" max="7427" width="15.453125" style="17" customWidth="1"/>
    <col min="7428" max="7428" width="7.26953125" style="17" customWidth="1"/>
    <col min="7429" max="7429" width="11.453125" style="17"/>
    <col min="7430" max="7430" width="5.7265625" style="17" customWidth="1"/>
    <col min="7431" max="7431" width="9.54296875" style="17" customWidth="1"/>
    <col min="7432" max="7432" width="14" style="17" customWidth="1"/>
    <col min="7433" max="7433" width="16.26953125" style="17" customWidth="1"/>
    <col min="7434" max="7434" width="15.81640625" style="17" customWidth="1"/>
    <col min="7435" max="7435" width="11.7265625" style="17" customWidth="1"/>
    <col min="7436" max="7436" width="8.26953125" style="17" customWidth="1"/>
    <col min="7437" max="7437" width="16.54296875" style="17" customWidth="1"/>
    <col min="7438" max="7681" width="11.453125" style="17"/>
    <col min="7682" max="7682" width="22.7265625" style="17" customWidth="1"/>
    <col min="7683" max="7683" width="15.453125" style="17" customWidth="1"/>
    <col min="7684" max="7684" width="7.26953125" style="17" customWidth="1"/>
    <col min="7685" max="7685" width="11.453125" style="17"/>
    <col min="7686" max="7686" width="5.7265625" style="17" customWidth="1"/>
    <col min="7687" max="7687" width="9.54296875" style="17" customWidth="1"/>
    <col min="7688" max="7688" width="14" style="17" customWidth="1"/>
    <col min="7689" max="7689" width="16.26953125" style="17" customWidth="1"/>
    <col min="7690" max="7690" width="15.81640625" style="17" customWidth="1"/>
    <col min="7691" max="7691" width="11.7265625" style="17" customWidth="1"/>
    <col min="7692" max="7692" width="8.26953125" style="17" customWidth="1"/>
    <col min="7693" max="7693" width="16.54296875" style="17" customWidth="1"/>
    <col min="7694" max="7937" width="11.453125" style="17"/>
    <col min="7938" max="7938" width="22.7265625" style="17" customWidth="1"/>
    <col min="7939" max="7939" width="15.453125" style="17" customWidth="1"/>
    <col min="7940" max="7940" width="7.26953125" style="17" customWidth="1"/>
    <col min="7941" max="7941" width="11.453125" style="17"/>
    <col min="7942" max="7942" width="5.7265625" style="17" customWidth="1"/>
    <col min="7943" max="7943" width="9.54296875" style="17" customWidth="1"/>
    <col min="7944" max="7944" width="14" style="17" customWidth="1"/>
    <col min="7945" max="7945" width="16.26953125" style="17" customWidth="1"/>
    <col min="7946" max="7946" width="15.81640625" style="17" customWidth="1"/>
    <col min="7947" max="7947" width="11.7265625" style="17" customWidth="1"/>
    <col min="7948" max="7948" width="8.26953125" style="17" customWidth="1"/>
    <col min="7949" max="7949" width="16.54296875" style="17" customWidth="1"/>
    <col min="7950" max="8193" width="11.453125" style="17"/>
    <col min="8194" max="8194" width="22.7265625" style="17" customWidth="1"/>
    <col min="8195" max="8195" width="15.453125" style="17" customWidth="1"/>
    <col min="8196" max="8196" width="7.26953125" style="17" customWidth="1"/>
    <col min="8197" max="8197" width="11.453125" style="17"/>
    <col min="8198" max="8198" width="5.7265625" style="17" customWidth="1"/>
    <col min="8199" max="8199" width="9.54296875" style="17" customWidth="1"/>
    <col min="8200" max="8200" width="14" style="17" customWidth="1"/>
    <col min="8201" max="8201" width="16.26953125" style="17" customWidth="1"/>
    <col min="8202" max="8202" width="15.81640625" style="17" customWidth="1"/>
    <col min="8203" max="8203" width="11.7265625" style="17" customWidth="1"/>
    <col min="8204" max="8204" width="8.26953125" style="17" customWidth="1"/>
    <col min="8205" max="8205" width="16.54296875" style="17" customWidth="1"/>
    <col min="8206" max="8449" width="11.453125" style="17"/>
    <col min="8450" max="8450" width="22.7265625" style="17" customWidth="1"/>
    <col min="8451" max="8451" width="15.453125" style="17" customWidth="1"/>
    <col min="8452" max="8452" width="7.26953125" style="17" customWidth="1"/>
    <col min="8453" max="8453" width="11.453125" style="17"/>
    <col min="8454" max="8454" width="5.7265625" style="17" customWidth="1"/>
    <col min="8455" max="8455" width="9.54296875" style="17" customWidth="1"/>
    <col min="8456" max="8456" width="14" style="17" customWidth="1"/>
    <col min="8457" max="8457" width="16.26953125" style="17" customWidth="1"/>
    <col min="8458" max="8458" width="15.81640625" style="17" customWidth="1"/>
    <col min="8459" max="8459" width="11.7265625" style="17" customWidth="1"/>
    <col min="8460" max="8460" width="8.26953125" style="17" customWidth="1"/>
    <col min="8461" max="8461" width="16.54296875" style="17" customWidth="1"/>
    <col min="8462" max="8705" width="11.453125" style="17"/>
    <col min="8706" max="8706" width="22.7265625" style="17" customWidth="1"/>
    <col min="8707" max="8707" width="15.453125" style="17" customWidth="1"/>
    <col min="8708" max="8708" width="7.26953125" style="17" customWidth="1"/>
    <col min="8709" max="8709" width="11.453125" style="17"/>
    <col min="8710" max="8710" width="5.7265625" style="17" customWidth="1"/>
    <col min="8711" max="8711" width="9.54296875" style="17" customWidth="1"/>
    <col min="8712" max="8712" width="14" style="17" customWidth="1"/>
    <col min="8713" max="8713" width="16.26953125" style="17" customWidth="1"/>
    <col min="8714" max="8714" width="15.81640625" style="17" customWidth="1"/>
    <col min="8715" max="8715" width="11.7265625" style="17" customWidth="1"/>
    <col min="8716" max="8716" width="8.26953125" style="17" customWidth="1"/>
    <col min="8717" max="8717" width="16.54296875" style="17" customWidth="1"/>
    <col min="8718" max="8961" width="11.453125" style="17"/>
    <col min="8962" max="8962" width="22.7265625" style="17" customWidth="1"/>
    <col min="8963" max="8963" width="15.453125" style="17" customWidth="1"/>
    <col min="8964" max="8964" width="7.26953125" style="17" customWidth="1"/>
    <col min="8965" max="8965" width="11.453125" style="17"/>
    <col min="8966" max="8966" width="5.7265625" style="17" customWidth="1"/>
    <col min="8967" max="8967" width="9.54296875" style="17" customWidth="1"/>
    <col min="8968" max="8968" width="14" style="17" customWidth="1"/>
    <col min="8969" max="8969" width="16.26953125" style="17" customWidth="1"/>
    <col min="8970" max="8970" width="15.81640625" style="17" customWidth="1"/>
    <col min="8971" max="8971" width="11.7265625" style="17" customWidth="1"/>
    <col min="8972" max="8972" width="8.26953125" style="17" customWidth="1"/>
    <col min="8973" max="8973" width="16.54296875" style="17" customWidth="1"/>
    <col min="8974" max="9217" width="11.453125" style="17"/>
    <col min="9218" max="9218" width="22.7265625" style="17" customWidth="1"/>
    <col min="9219" max="9219" width="15.453125" style="17" customWidth="1"/>
    <col min="9220" max="9220" width="7.26953125" style="17" customWidth="1"/>
    <col min="9221" max="9221" width="11.453125" style="17"/>
    <col min="9222" max="9222" width="5.7265625" style="17" customWidth="1"/>
    <col min="9223" max="9223" width="9.54296875" style="17" customWidth="1"/>
    <col min="9224" max="9224" width="14" style="17" customWidth="1"/>
    <col min="9225" max="9225" width="16.26953125" style="17" customWidth="1"/>
    <col min="9226" max="9226" width="15.81640625" style="17" customWidth="1"/>
    <col min="9227" max="9227" width="11.7265625" style="17" customWidth="1"/>
    <col min="9228" max="9228" width="8.26953125" style="17" customWidth="1"/>
    <col min="9229" max="9229" width="16.54296875" style="17" customWidth="1"/>
    <col min="9230" max="9473" width="11.453125" style="17"/>
    <col min="9474" max="9474" width="22.7265625" style="17" customWidth="1"/>
    <col min="9475" max="9475" width="15.453125" style="17" customWidth="1"/>
    <col min="9476" max="9476" width="7.26953125" style="17" customWidth="1"/>
    <col min="9477" max="9477" width="11.453125" style="17"/>
    <col min="9478" max="9478" width="5.7265625" style="17" customWidth="1"/>
    <col min="9479" max="9479" width="9.54296875" style="17" customWidth="1"/>
    <col min="9480" max="9480" width="14" style="17" customWidth="1"/>
    <col min="9481" max="9481" width="16.26953125" style="17" customWidth="1"/>
    <col min="9482" max="9482" width="15.81640625" style="17" customWidth="1"/>
    <col min="9483" max="9483" width="11.7265625" style="17" customWidth="1"/>
    <col min="9484" max="9484" width="8.26953125" style="17" customWidth="1"/>
    <col min="9485" max="9485" width="16.54296875" style="17" customWidth="1"/>
    <col min="9486" max="9729" width="11.453125" style="17"/>
    <col min="9730" max="9730" width="22.7265625" style="17" customWidth="1"/>
    <col min="9731" max="9731" width="15.453125" style="17" customWidth="1"/>
    <col min="9732" max="9732" width="7.26953125" style="17" customWidth="1"/>
    <col min="9733" max="9733" width="11.453125" style="17"/>
    <col min="9734" max="9734" width="5.7265625" style="17" customWidth="1"/>
    <col min="9735" max="9735" width="9.54296875" style="17" customWidth="1"/>
    <col min="9736" max="9736" width="14" style="17" customWidth="1"/>
    <col min="9737" max="9737" width="16.26953125" style="17" customWidth="1"/>
    <col min="9738" max="9738" width="15.81640625" style="17" customWidth="1"/>
    <col min="9739" max="9739" width="11.7265625" style="17" customWidth="1"/>
    <col min="9740" max="9740" width="8.26953125" style="17" customWidth="1"/>
    <col min="9741" max="9741" width="16.54296875" style="17" customWidth="1"/>
    <col min="9742" max="9985" width="11.453125" style="17"/>
    <col min="9986" max="9986" width="22.7265625" style="17" customWidth="1"/>
    <col min="9987" max="9987" width="15.453125" style="17" customWidth="1"/>
    <col min="9988" max="9988" width="7.26953125" style="17" customWidth="1"/>
    <col min="9989" max="9989" width="11.453125" style="17"/>
    <col min="9990" max="9990" width="5.7265625" style="17" customWidth="1"/>
    <col min="9991" max="9991" width="9.54296875" style="17" customWidth="1"/>
    <col min="9992" max="9992" width="14" style="17" customWidth="1"/>
    <col min="9993" max="9993" width="16.26953125" style="17" customWidth="1"/>
    <col min="9994" max="9994" width="15.81640625" style="17" customWidth="1"/>
    <col min="9995" max="9995" width="11.7265625" style="17" customWidth="1"/>
    <col min="9996" max="9996" width="8.26953125" style="17" customWidth="1"/>
    <col min="9997" max="9997" width="16.54296875" style="17" customWidth="1"/>
    <col min="9998" max="10241" width="11.453125" style="17"/>
    <col min="10242" max="10242" width="22.7265625" style="17" customWidth="1"/>
    <col min="10243" max="10243" width="15.453125" style="17" customWidth="1"/>
    <col min="10244" max="10244" width="7.26953125" style="17" customWidth="1"/>
    <col min="10245" max="10245" width="11.453125" style="17"/>
    <col min="10246" max="10246" width="5.7265625" style="17" customWidth="1"/>
    <col min="10247" max="10247" width="9.54296875" style="17" customWidth="1"/>
    <col min="10248" max="10248" width="14" style="17" customWidth="1"/>
    <col min="10249" max="10249" width="16.26953125" style="17" customWidth="1"/>
    <col min="10250" max="10250" width="15.81640625" style="17" customWidth="1"/>
    <col min="10251" max="10251" width="11.7265625" style="17" customWidth="1"/>
    <col min="10252" max="10252" width="8.26953125" style="17" customWidth="1"/>
    <col min="10253" max="10253" width="16.54296875" style="17" customWidth="1"/>
    <col min="10254" max="10497" width="11.453125" style="17"/>
    <col min="10498" max="10498" width="22.7265625" style="17" customWidth="1"/>
    <col min="10499" max="10499" width="15.453125" style="17" customWidth="1"/>
    <col min="10500" max="10500" width="7.26953125" style="17" customWidth="1"/>
    <col min="10501" max="10501" width="11.453125" style="17"/>
    <col min="10502" max="10502" width="5.7265625" style="17" customWidth="1"/>
    <col min="10503" max="10503" width="9.54296875" style="17" customWidth="1"/>
    <col min="10504" max="10504" width="14" style="17" customWidth="1"/>
    <col min="10505" max="10505" width="16.26953125" style="17" customWidth="1"/>
    <col min="10506" max="10506" width="15.81640625" style="17" customWidth="1"/>
    <col min="10507" max="10507" width="11.7265625" style="17" customWidth="1"/>
    <col min="10508" max="10508" width="8.26953125" style="17" customWidth="1"/>
    <col min="10509" max="10509" width="16.54296875" style="17" customWidth="1"/>
    <col min="10510" max="10753" width="11.453125" style="17"/>
    <col min="10754" max="10754" width="22.7265625" style="17" customWidth="1"/>
    <col min="10755" max="10755" width="15.453125" style="17" customWidth="1"/>
    <col min="10756" max="10756" width="7.26953125" style="17" customWidth="1"/>
    <col min="10757" max="10757" width="11.453125" style="17"/>
    <col min="10758" max="10758" width="5.7265625" style="17" customWidth="1"/>
    <col min="10759" max="10759" width="9.54296875" style="17" customWidth="1"/>
    <col min="10760" max="10760" width="14" style="17" customWidth="1"/>
    <col min="10761" max="10761" width="16.26953125" style="17" customWidth="1"/>
    <col min="10762" max="10762" width="15.81640625" style="17" customWidth="1"/>
    <col min="10763" max="10763" width="11.7265625" style="17" customWidth="1"/>
    <col min="10764" max="10764" width="8.26953125" style="17" customWidth="1"/>
    <col min="10765" max="10765" width="16.54296875" style="17" customWidth="1"/>
    <col min="10766" max="11009" width="11.453125" style="17"/>
    <col min="11010" max="11010" width="22.7265625" style="17" customWidth="1"/>
    <col min="11011" max="11011" width="15.453125" style="17" customWidth="1"/>
    <col min="11012" max="11012" width="7.26953125" style="17" customWidth="1"/>
    <col min="11013" max="11013" width="11.453125" style="17"/>
    <col min="11014" max="11014" width="5.7265625" style="17" customWidth="1"/>
    <col min="11015" max="11015" width="9.54296875" style="17" customWidth="1"/>
    <col min="11016" max="11016" width="14" style="17" customWidth="1"/>
    <col min="11017" max="11017" width="16.26953125" style="17" customWidth="1"/>
    <col min="11018" max="11018" width="15.81640625" style="17" customWidth="1"/>
    <col min="11019" max="11019" width="11.7265625" style="17" customWidth="1"/>
    <col min="11020" max="11020" width="8.26953125" style="17" customWidth="1"/>
    <col min="11021" max="11021" width="16.54296875" style="17" customWidth="1"/>
    <col min="11022" max="11265" width="11.453125" style="17"/>
    <col min="11266" max="11266" width="22.7265625" style="17" customWidth="1"/>
    <col min="11267" max="11267" width="15.453125" style="17" customWidth="1"/>
    <col min="11268" max="11268" width="7.26953125" style="17" customWidth="1"/>
    <col min="11269" max="11269" width="11.453125" style="17"/>
    <col min="11270" max="11270" width="5.7265625" style="17" customWidth="1"/>
    <col min="11271" max="11271" width="9.54296875" style="17" customWidth="1"/>
    <col min="11272" max="11272" width="14" style="17" customWidth="1"/>
    <col min="11273" max="11273" width="16.26953125" style="17" customWidth="1"/>
    <col min="11274" max="11274" width="15.81640625" style="17" customWidth="1"/>
    <col min="11275" max="11275" width="11.7265625" style="17" customWidth="1"/>
    <col min="11276" max="11276" width="8.26953125" style="17" customWidth="1"/>
    <col min="11277" max="11277" width="16.54296875" style="17" customWidth="1"/>
    <col min="11278" max="11521" width="11.453125" style="17"/>
    <col min="11522" max="11522" width="22.7265625" style="17" customWidth="1"/>
    <col min="11523" max="11523" width="15.453125" style="17" customWidth="1"/>
    <col min="11524" max="11524" width="7.26953125" style="17" customWidth="1"/>
    <col min="11525" max="11525" width="11.453125" style="17"/>
    <col min="11526" max="11526" width="5.7265625" style="17" customWidth="1"/>
    <col min="11527" max="11527" width="9.54296875" style="17" customWidth="1"/>
    <col min="11528" max="11528" width="14" style="17" customWidth="1"/>
    <col min="11529" max="11529" width="16.26953125" style="17" customWidth="1"/>
    <col min="11530" max="11530" width="15.81640625" style="17" customWidth="1"/>
    <col min="11531" max="11531" width="11.7265625" style="17" customWidth="1"/>
    <col min="11532" max="11532" width="8.26953125" style="17" customWidth="1"/>
    <col min="11533" max="11533" width="16.54296875" style="17" customWidth="1"/>
    <col min="11534" max="11777" width="11.453125" style="17"/>
    <col min="11778" max="11778" width="22.7265625" style="17" customWidth="1"/>
    <col min="11779" max="11779" width="15.453125" style="17" customWidth="1"/>
    <col min="11780" max="11780" width="7.26953125" style="17" customWidth="1"/>
    <col min="11781" max="11781" width="11.453125" style="17"/>
    <col min="11782" max="11782" width="5.7265625" style="17" customWidth="1"/>
    <col min="11783" max="11783" width="9.54296875" style="17" customWidth="1"/>
    <col min="11784" max="11784" width="14" style="17" customWidth="1"/>
    <col min="11785" max="11785" width="16.26953125" style="17" customWidth="1"/>
    <col min="11786" max="11786" width="15.81640625" style="17" customWidth="1"/>
    <col min="11787" max="11787" width="11.7265625" style="17" customWidth="1"/>
    <col min="11788" max="11788" width="8.26953125" style="17" customWidth="1"/>
    <col min="11789" max="11789" width="16.54296875" style="17" customWidth="1"/>
    <col min="11790" max="12033" width="11.453125" style="17"/>
    <col min="12034" max="12034" width="22.7265625" style="17" customWidth="1"/>
    <col min="12035" max="12035" width="15.453125" style="17" customWidth="1"/>
    <col min="12036" max="12036" width="7.26953125" style="17" customWidth="1"/>
    <col min="12037" max="12037" width="11.453125" style="17"/>
    <col min="12038" max="12038" width="5.7265625" style="17" customWidth="1"/>
    <col min="12039" max="12039" width="9.54296875" style="17" customWidth="1"/>
    <col min="12040" max="12040" width="14" style="17" customWidth="1"/>
    <col min="12041" max="12041" width="16.26953125" style="17" customWidth="1"/>
    <col min="12042" max="12042" width="15.81640625" style="17" customWidth="1"/>
    <col min="12043" max="12043" width="11.7265625" style="17" customWidth="1"/>
    <col min="12044" max="12044" width="8.26953125" style="17" customWidth="1"/>
    <col min="12045" max="12045" width="16.54296875" style="17" customWidth="1"/>
    <col min="12046" max="12289" width="11.453125" style="17"/>
    <col min="12290" max="12290" width="22.7265625" style="17" customWidth="1"/>
    <col min="12291" max="12291" width="15.453125" style="17" customWidth="1"/>
    <col min="12292" max="12292" width="7.26953125" style="17" customWidth="1"/>
    <col min="12293" max="12293" width="11.453125" style="17"/>
    <col min="12294" max="12294" width="5.7265625" style="17" customWidth="1"/>
    <col min="12295" max="12295" width="9.54296875" style="17" customWidth="1"/>
    <col min="12296" max="12296" width="14" style="17" customWidth="1"/>
    <col min="12297" max="12297" width="16.26953125" style="17" customWidth="1"/>
    <col min="12298" max="12298" width="15.81640625" style="17" customWidth="1"/>
    <col min="12299" max="12299" width="11.7265625" style="17" customWidth="1"/>
    <col min="12300" max="12300" width="8.26953125" style="17" customWidth="1"/>
    <col min="12301" max="12301" width="16.54296875" style="17" customWidth="1"/>
    <col min="12302" max="12545" width="11.453125" style="17"/>
    <col min="12546" max="12546" width="22.7265625" style="17" customWidth="1"/>
    <col min="12547" max="12547" width="15.453125" style="17" customWidth="1"/>
    <col min="12548" max="12548" width="7.26953125" style="17" customWidth="1"/>
    <col min="12549" max="12549" width="11.453125" style="17"/>
    <col min="12550" max="12550" width="5.7265625" style="17" customWidth="1"/>
    <col min="12551" max="12551" width="9.54296875" style="17" customWidth="1"/>
    <col min="12552" max="12552" width="14" style="17" customWidth="1"/>
    <col min="12553" max="12553" width="16.26953125" style="17" customWidth="1"/>
    <col min="12554" max="12554" width="15.81640625" style="17" customWidth="1"/>
    <col min="12555" max="12555" width="11.7265625" style="17" customWidth="1"/>
    <col min="12556" max="12556" width="8.26953125" style="17" customWidth="1"/>
    <col min="12557" max="12557" width="16.54296875" style="17" customWidth="1"/>
    <col min="12558" max="12801" width="11.453125" style="17"/>
    <col min="12802" max="12802" width="22.7265625" style="17" customWidth="1"/>
    <col min="12803" max="12803" width="15.453125" style="17" customWidth="1"/>
    <col min="12804" max="12804" width="7.26953125" style="17" customWidth="1"/>
    <col min="12805" max="12805" width="11.453125" style="17"/>
    <col min="12806" max="12806" width="5.7265625" style="17" customWidth="1"/>
    <col min="12807" max="12807" width="9.54296875" style="17" customWidth="1"/>
    <col min="12808" max="12808" width="14" style="17" customWidth="1"/>
    <col min="12809" max="12809" width="16.26953125" style="17" customWidth="1"/>
    <col min="12810" max="12810" width="15.81640625" style="17" customWidth="1"/>
    <col min="12811" max="12811" width="11.7265625" style="17" customWidth="1"/>
    <col min="12812" max="12812" width="8.26953125" style="17" customWidth="1"/>
    <col min="12813" max="12813" width="16.54296875" style="17" customWidth="1"/>
    <col min="12814" max="13057" width="11.453125" style="17"/>
    <col min="13058" max="13058" width="22.7265625" style="17" customWidth="1"/>
    <col min="13059" max="13059" width="15.453125" style="17" customWidth="1"/>
    <col min="13060" max="13060" width="7.26953125" style="17" customWidth="1"/>
    <col min="13061" max="13061" width="11.453125" style="17"/>
    <col min="13062" max="13062" width="5.7265625" style="17" customWidth="1"/>
    <col min="13063" max="13063" width="9.54296875" style="17" customWidth="1"/>
    <col min="13064" max="13064" width="14" style="17" customWidth="1"/>
    <col min="13065" max="13065" width="16.26953125" style="17" customWidth="1"/>
    <col min="13066" max="13066" width="15.81640625" style="17" customWidth="1"/>
    <col min="13067" max="13067" width="11.7265625" style="17" customWidth="1"/>
    <col min="13068" max="13068" width="8.26953125" style="17" customWidth="1"/>
    <col min="13069" max="13069" width="16.54296875" style="17" customWidth="1"/>
    <col min="13070" max="13313" width="11.453125" style="17"/>
    <col min="13314" max="13314" width="22.7265625" style="17" customWidth="1"/>
    <col min="13315" max="13315" width="15.453125" style="17" customWidth="1"/>
    <col min="13316" max="13316" width="7.26953125" style="17" customWidth="1"/>
    <col min="13317" max="13317" width="11.453125" style="17"/>
    <col min="13318" max="13318" width="5.7265625" style="17" customWidth="1"/>
    <col min="13319" max="13319" width="9.54296875" style="17" customWidth="1"/>
    <col min="13320" max="13320" width="14" style="17" customWidth="1"/>
    <col min="13321" max="13321" width="16.26953125" style="17" customWidth="1"/>
    <col min="13322" max="13322" width="15.81640625" style="17" customWidth="1"/>
    <col min="13323" max="13323" width="11.7265625" style="17" customWidth="1"/>
    <col min="13324" max="13324" width="8.26953125" style="17" customWidth="1"/>
    <col min="13325" max="13325" width="16.54296875" style="17" customWidth="1"/>
    <col min="13326" max="13569" width="11.453125" style="17"/>
    <col min="13570" max="13570" width="22.7265625" style="17" customWidth="1"/>
    <col min="13571" max="13571" width="15.453125" style="17" customWidth="1"/>
    <col min="13572" max="13572" width="7.26953125" style="17" customWidth="1"/>
    <col min="13573" max="13573" width="11.453125" style="17"/>
    <col min="13574" max="13574" width="5.7265625" style="17" customWidth="1"/>
    <col min="13575" max="13575" width="9.54296875" style="17" customWidth="1"/>
    <col min="13576" max="13576" width="14" style="17" customWidth="1"/>
    <col min="13577" max="13577" width="16.26953125" style="17" customWidth="1"/>
    <col min="13578" max="13578" width="15.81640625" style="17" customWidth="1"/>
    <col min="13579" max="13579" width="11.7265625" style="17" customWidth="1"/>
    <col min="13580" max="13580" width="8.26953125" style="17" customWidth="1"/>
    <col min="13581" max="13581" width="16.54296875" style="17" customWidth="1"/>
    <col min="13582" max="13825" width="11.453125" style="17"/>
    <col min="13826" max="13826" width="22.7265625" style="17" customWidth="1"/>
    <col min="13827" max="13827" width="15.453125" style="17" customWidth="1"/>
    <col min="13828" max="13828" width="7.26953125" style="17" customWidth="1"/>
    <col min="13829" max="13829" width="11.453125" style="17"/>
    <col min="13830" max="13830" width="5.7265625" style="17" customWidth="1"/>
    <col min="13831" max="13831" width="9.54296875" style="17" customWidth="1"/>
    <col min="13832" max="13832" width="14" style="17" customWidth="1"/>
    <col min="13833" max="13833" width="16.26953125" style="17" customWidth="1"/>
    <col min="13834" max="13834" width="15.81640625" style="17" customWidth="1"/>
    <col min="13835" max="13835" width="11.7265625" style="17" customWidth="1"/>
    <col min="13836" max="13836" width="8.26953125" style="17" customWidth="1"/>
    <col min="13837" max="13837" width="16.54296875" style="17" customWidth="1"/>
    <col min="13838" max="14081" width="11.453125" style="17"/>
    <col min="14082" max="14082" width="22.7265625" style="17" customWidth="1"/>
    <col min="14083" max="14083" width="15.453125" style="17" customWidth="1"/>
    <col min="14084" max="14084" width="7.26953125" style="17" customWidth="1"/>
    <col min="14085" max="14085" width="11.453125" style="17"/>
    <col min="14086" max="14086" width="5.7265625" style="17" customWidth="1"/>
    <col min="14087" max="14087" width="9.54296875" style="17" customWidth="1"/>
    <col min="14088" max="14088" width="14" style="17" customWidth="1"/>
    <col min="14089" max="14089" width="16.26953125" style="17" customWidth="1"/>
    <col min="14090" max="14090" width="15.81640625" style="17" customWidth="1"/>
    <col min="14091" max="14091" width="11.7265625" style="17" customWidth="1"/>
    <col min="14092" max="14092" width="8.26953125" style="17" customWidth="1"/>
    <col min="14093" max="14093" width="16.54296875" style="17" customWidth="1"/>
    <col min="14094" max="14337" width="11.453125" style="17"/>
    <col min="14338" max="14338" width="22.7265625" style="17" customWidth="1"/>
    <col min="14339" max="14339" width="15.453125" style="17" customWidth="1"/>
    <col min="14340" max="14340" width="7.26953125" style="17" customWidth="1"/>
    <col min="14341" max="14341" width="11.453125" style="17"/>
    <col min="14342" max="14342" width="5.7265625" style="17" customWidth="1"/>
    <col min="14343" max="14343" width="9.54296875" style="17" customWidth="1"/>
    <col min="14344" max="14344" width="14" style="17" customWidth="1"/>
    <col min="14345" max="14345" width="16.26953125" style="17" customWidth="1"/>
    <col min="14346" max="14346" width="15.81640625" style="17" customWidth="1"/>
    <col min="14347" max="14347" width="11.7265625" style="17" customWidth="1"/>
    <col min="14348" max="14348" width="8.26953125" style="17" customWidth="1"/>
    <col min="14349" max="14349" width="16.54296875" style="17" customWidth="1"/>
    <col min="14350" max="14593" width="11.453125" style="17"/>
    <col min="14594" max="14594" width="22.7265625" style="17" customWidth="1"/>
    <col min="14595" max="14595" width="15.453125" style="17" customWidth="1"/>
    <col min="14596" max="14596" width="7.26953125" style="17" customWidth="1"/>
    <col min="14597" max="14597" width="11.453125" style="17"/>
    <col min="14598" max="14598" width="5.7265625" style="17" customWidth="1"/>
    <col min="14599" max="14599" width="9.54296875" style="17" customWidth="1"/>
    <col min="14600" max="14600" width="14" style="17" customWidth="1"/>
    <col min="14601" max="14601" width="16.26953125" style="17" customWidth="1"/>
    <col min="14602" max="14602" width="15.81640625" style="17" customWidth="1"/>
    <col min="14603" max="14603" width="11.7265625" style="17" customWidth="1"/>
    <col min="14604" max="14604" width="8.26953125" style="17" customWidth="1"/>
    <col min="14605" max="14605" width="16.54296875" style="17" customWidth="1"/>
    <col min="14606" max="14849" width="11.453125" style="17"/>
    <col min="14850" max="14850" width="22.7265625" style="17" customWidth="1"/>
    <col min="14851" max="14851" width="15.453125" style="17" customWidth="1"/>
    <col min="14852" max="14852" width="7.26953125" style="17" customWidth="1"/>
    <col min="14853" max="14853" width="11.453125" style="17"/>
    <col min="14854" max="14854" width="5.7265625" style="17" customWidth="1"/>
    <col min="14855" max="14855" width="9.54296875" style="17" customWidth="1"/>
    <col min="14856" max="14856" width="14" style="17" customWidth="1"/>
    <col min="14857" max="14857" width="16.26953125" style="17" customWidth="1"/>
    <col min="14858" max="14858" width="15.81640625" style="17" customWidth="1"/>
    <col min="14859" max="14859" width="11.7265625" style="17" customWidth="1"/>
    <col min="14860" max="14860" width="8.26953125" style="17" customWidth="1"/>
    <col min="14861" max="14861" width="16.54296875" style="17" customWidth="1"/>
    <col min="14862" max="15105" width="11.453125" style="17"/>
    <col min="15106" max="15106" width="22.7265625" style="17" customWidth="1"/>
    <col min="15107" max="15107" width="15.453125" style="17" customWidth="1"/>
    <col min="15108" max="15108" width="7.26953125" style="17" customWidth="1"/>
    <col min="15109" max="15109" width="11.453125" style="17"/>
    <col min="15110" max="15110" width="5.7265625" style="17" customWidth="1"/>
    <col min="15111" max="15111" width="9.54296875" style="17" customWidth="1"/>
    <col min="15112" max="15112" width="14" style="17" customWidth="1"/>
    <col min="15113" max="15113" width="16.26953125" style="17" customWidth="1"/>
    <col min="15114" max="15114" width="15.81640625" style="17" customWidth="1"/>
    <col min="15115" max="15115" width="11.7265625" style="17" customWidth="1"/>
    <col min="15116" max="15116" width="8.26953125" style="17" customWidth="1"/>
    <col min="15117" max="15117" width="16.54296875" style="17" customWidth="1"/>
    <col min="15118" max="15361" width="11.453125" style="17"/>
    <col min="15362" max="15362" width="22.7265625" style="17" customWidth="1"/>
    <col min="15363" max="15363" width="15.453125" style="17" customWidth="1"/>
    <col min="15364" max="15364" width="7.26953125" style="17" customWidth="1"/>
    <col min="15365" max="15365" width="11.453125" style="17"/>
    <col min="15366" max="15366" width="5.7265625" style="17" customWidth="1"/>
    <col min="15367" max="15367" width="9.54296875" style="17" customWidth="1"/>
    <col min="15368" max="15368" width="14" style="17" customWidth="1"/>
    <col min="15369" max="15369" width="16.26953125" style="17" customWidth="1"/>
    <col min="15370" max="15370" width="15.81640625" style="17" customWidth="1"/>
    <col min="15371" max="15371" width="11.7265625" style="17" customWidth="1"/>
    <col min="15372" max="15372" width="8.26953125" style="17" customWidth="1"/>
    <col min="15373" max="15373" width="16.54296875" style="17" customWidth="1"/>
    <col min="15374" max="15617" width="11.453125" style="17"/>
    <col min="15618" max="15618" width="22.7265625" style="17" customWidth="1"/>
    <col min="15619" max="15619" width="15.453125" style="17" customWidth="1"/>
    <col min="15620" max="15620" width="7.26953125" style="17" customWidth="1"/>
    <col min="15621" max="15621" width="11.453125" style="17"/>
    <col min="15622" max="15622" width="5.7265625" style="17" customWidth="1"/>
    <col min="15623" max="15623" width="9.54296875" style="17" customWidth="1"/>
    <col min="15624" max="15624" width="14" style="17" customWidth="1"/>
    <col min="15625" max="15625" width="16.26953125" style="17" customWidth="1"/>
    <col min="15626" max="15626" width="15.81640625" style="17" customWidth="1"/>
    <col min="15627" max="15627" width="11.7265625" style="17" customWidth="1"/>
    <col min="15628" max="15628" width="8.26953125" style="17" customWidth="1"/>
    <col min="15629" max="15629" width="16.54296875" style="17" customWidth="1"/>
    <col min="15630" max="15873" width="11.453125" style="17"/>
    <col min="15874" max="15874" width="22.7265625" style="17" customWidth="1"/>
    <col min="15875" max="15875" width="15.453125" style="17" customWidth="1"/>
    <col min="15876" max="15876" width="7.26953125" style="17" customWidth="1"/>
    <col min="15877" max="15877" width="11.453125" style="17"/>
    <col min="15878" max="15878" width="5.7265625" style="17" customWidth="1"/>
    <col min="15879" max="15879" width="9.54296875" style="17" customWidth="1"/>
    <col min="15880" max="15880" width="14" style="17" customWidth="1"/>
    <col min="15881" max="15881" width="16.26953125" style="17" customWidth="1"/>
    <col min="15882" max="15882" width="15.81640625" style="17" customWidth="1"/>
    <col min="15883" max="15883" width="11.7265625" style="17" customWidth="1"/>
    <col min="15884" max="15884" width="8.26953125" style="17" customWidth="1"/>
    <col min="15885" max="15885" width="16.54296875" style="17" customWidth="1"/>
    <col min="15886" max="16129" width="11.453125" style="17"/>
    <col min="16130" max="16130" width="22.7265625" style="17" customWidth="1"/>
    <col min="16131" max="16131" width="15.453125" style="17" customWidth="1"/>
    <col min="16132" max="16132" width="7.26953125" style="17" customWidth="1"/>
    <col min="16133" max="16133" width="11.453125" style="17"/>
    <col min="16134" max="16134" width="5.7265625" style="17" customWidth="1"/>
    <col min="16135" max="16135" width="9.54296875" style="17" customWidth="1"/>
    <col min="16136" max="16136" width="14" style="17" customWidth="1"/>
    <col min="16137" max="16137" width="16.26953125" style="17" customWidth="1"/>
    <col min="16138" max="16138" width="15.81640625" style="17" customWidth="1"/>
    <col min="16139" max="16139" width="11.7265625" style="17" customWidth="1"/>
    <col min="16140" max="16140" width="8.26953125" style="17" customWidth="1"/>
    <col min="16141" max="16141" width="16.54296875" style="17" customWidth="1"/>
    <col min="16142" max="16384" width="11.453125" style="17"/>
  </cols>
  <sheetData>
    <row r="1" spans="2:16">
      <c r="B1" s="490"/>
      <c r="C1" s="493"/>
      <c r="D1" s="494"/>
      <c r="E1" s="494"/>
      <c r="F1" s="494"/>
      <c r="G1" s="494"/>
      <c r="H1" s="494"/>
      <c r="I1" s="495"/>
      <c r="J1" s="496" t="s">
        <v>107</v>
      </c>
      <c r="K1" s="498" t="s">
        <v>108</v>
      </c>
      <c r="L1" s="499"/>
      <c r="M1" s="500"/>
    </row>
    <row r="2" spans="2:16">
      <c r="B2" s="491"/>
      <c r="C2" s="504" t="s">
        <v>0</v>
      </c>
      <c r="D2" s="505"/>
      <c r="E2" s="505"/>
      <c r="F2" s="505"/>
      <c r="G2" s="505"/>
      <c r="H2" s="505"/>
      <c r="I2" s="506"/>
      <c r="J2" s="497"/>
      <c r="K2" s="501"/>
      <c r="L2" s="502"/>
      <c r="M2" s="503"/>
    </row>
    <row r="3" spans="2:16">
      <c r="B3" s="491"/>
      <c r="C3" s="507" t="s">
        <v>109</v>
      </c>
      <c r="D3" s="508"/>
      <c r="E3" s="508"/>
      <c r="F3" s="508"/>
      <c r="G3" s="508"/>
      <c r="H3" s="508"/>
      <c r="I3" s="509"/>
      <c r="J3" s="472" t="s">
        <v>110</v>
      </c>
      <c r="K3" s="474">
        <v>1</v>
      </c>
      <c r="L3" s="475"/>
      <c r="M3" s="476"/>
    </row>
    <row r="4" spans="2:16">
      <c r="B4" s="491"/>
      <c r="C4" s="507" t="s">
        <v>111</v>
      </c>
      <c r="D4" s="508"/>
      <c r="E4" s="508"/>
      <c r="F4" s="508"/>
      <c r="G4" s="508"/>
      <c r="H4" s="508"/>
      <c r="I4" s="509"/>
      <c r="J4" s="497"/>
      <c r="K4" s="501"/>
      <c r="L4" s="502"/>
      <c r="M4" s="503"/>
    </row>
    <row r="5" spans="2:16">
      <c r="B5" s="491"/>
      <c r="C5" s="510" t="s">
        <v>112</v>
      </c>
      <c r="D5" s="511"/>
      <c r="E5" s="511"/>
      <c r="F5" s="511"/>
      <c r="G5" s="511"/>
      <c r="H5" s="511"/>
      <c r="I5" s="512"/>
      <c r="J5" s="472" t="s">
        <v>113</v>
      </c>
      <c r="K5" s="474"/>
      <c r="L5" s="475"/>
      <c r="M5" s="476"/>
    </row>
    <row r="6" spans="2:16" ht="13.5" customHeight="1" thickBot="1">
      <c r="B6" s="492"/>
      <c r="C6" s="480"/>
      <c r="D6" s="481"/>
      <c r="E6" s="481"/>
      <c r="F6" s="481"/>
      <c r="G6" s="481"/>
      <c r="H6" s="481"/>
      <c r="I6" s="482"/>
      <c r="J6" s="473"/>
      <c r="K6" s="477"/>
      <c r="L6" s="478"/>
      <c r="M6" s="479"/>
    </row>
    <row r="7" spans="2:16" s="22" customFormat="1" ht="20.5" thickBot="1">
      <c r="B7" s="18"/>
      <c r="C7" s="19"/>
      <c r="D7" s="19"/>
      <c r="E7" s="19"/>
      <c r="F7" s="19"/>
      <c r="G7" s="19"/>
      <c r="H7" s="19"/>
      <c r="I7" s="19"/>
      <c r="J7" s="19"/>
      <c r="K7" s="20"/>
      <c r="L7" s="20"/>
      <c r="M7" s="21"/>
      <c r="O7" s="384"/>
      <c r="P7" s="384"/>
    </row>
    <row r="8" spans="2:16" ht="22" customHeight="1">
      <c r="B8" s="23"/>
      <c r="C8" s="24"/>
      <c r="D8" s="24"/>
      <c r="E8" s="24"/>
      <c r="F8" s="24"/>
      <c r="G8" s="25"/>
      <c r="H8" s="24"/>
      <c r="I8" s="24"/>
      <c r="J8" s="26" t="s">
        <v>114</v>
      </c>
      <c r="K8" s="483">
        <v>46288</v>
      </c>
      <c r="L8" s="484"/>
      <c r="M8" s="485"/>
    </row>
    <row r="9" spans="2:16" s="31" customFormat="1">
      <c r="B9" s="27"/>
      <c r="C9" s="28"/>
      <c r="D9" s="28"/>
      <c r="E9" s="28"/>
      <c r="F9" s="28"/>
      <c r="G9" s="29"/>
      <c r="H9" s="28"/>
      <c r="I9" s="28"/>
      <c r="J9" s="30"/>
      <c r="K9" s="486" t="s">
        <v>115</v>
      </c>
      <c r="L9" s="486"/>
      <c r="M9" s="487"/>
      <c r="O9" s="384"/>
      <c r="P9" s="384"/>
    </row>
    <row r="10" spans="2:16" ht="27.75" customHeight="1">
      <c r="B10" s="32" t="s">
        <v>116</v>
      </c>
      <c r="C10" s="33"/>
      <c r="D10" s="33"/>
      <c r="F10" s="34"/>
      <c r="I10" s="33" t="s">
        <v>117</v>
      </c>
      <c r="J10" s="33"/>
      <c r="L10" s="35"/>
      <c r="M10" s="36"/>
    </row>
    <row r="11" spans="2:16" ht="24" customHeight="1">
      <c r="B11" s="37" t="s">
        <v>118</v>
      </c>
      <c r="C11" s="38"/>
      <c r="D11" s="39"/>
      <c r="E11" s="39"/>
      <c r="F11" s="40"/>
      <c r="G11" s="41"/>
      <c r="I11" s="42" t="s">
        <v>119</v>
      </c>
      <c r="J11" s="38"/>
      <c r="K11" s="38"/>
      <c r="L11" s="41"/>
      <c r="M11" s="43"/>
    </row>
    <row r="12" spans="2:16" ht="20.5" thickBot="1">
      <c r="B12" s="44"/>
      <c r="C12" s="45"/>
      <c r="D12" s="46"/>
      <c r="E12" s="46"/>
      <c r="F12" s="46"/>
      <c r="G12" s="45"/>
      <c r="H12" s="46"/>
      <c r="I12" s="45"/>
      <c r="J12" s="46"/>
      <c r="K12" s="488"/>
      <c r="L12" s="488"/>
      <c r="M12" s="489"/>
    </row>
    <row r="13" spans="2:16">
      <c r="B13" s="47"/>
      <c r="C13" s="48"/>
      <c r="D13" s="48"/>
      <c r="E13" s="48"/>
      <c r="F13" s="48"/>
      <c r="G13" s="48"/>
      <c r="H13" s="48"/>
      <c r="I13" s="48"/>
      <c r="J13" s="48"/>
      <c r="K13" s="48"/>
      <c r="L13" s="48"/>
      <c r="M13" s="49"/>
    </row>
    <row r="14" spans="2:16">
      <c r="B14" s="50" t="s">
        <v>120</v>
      </c>
      <c r="C14" s="530"/>
      <c r="D14" s="530"/>
      <c r="E14" s="51"/>
      <c r="G14" s="51"/>
      <c r="H14" s="51"/>
      <c r="I14" s="51"/>
      <c r="J14" s="51"/>
      <c r="K14" s="51"/>
      <c r="L14" s="51"/>
      <c r="M14" s="52"/>
    </row>
    <row r="15" spans="2:16">
      <c r="B15" s="50"/>
      <c r="C15" s="531" t="s">
        <v>121</v>
      </c>
      <c r="D15" s="531"/>
      <c r="E15" s="51"/>
      <c r="G15" s="51"/>
      <c r="H15" s="51"/>
      <c r="I15" s="51"/>
      <c r="J15" s="51"/>
      <c r="K15" s="51"/>
      <c r="L15" s="51"/>
      <c r="M15" s="52"/>
    </row>
    <row r="16" spans="2:16">
      <c r="B16" s="50"/>
      <c r="G16" s="51"/>
      <c r="H16" s="51"/>
      <c r="I16" s="51"/>
      <c r="J16" s="51"/>
      <c r="K16" s="51"/>
      <c r="L16" s="51"/>
      <c r="M16" s="52"/>
    </row>
    <row r="17" spans="2:16" ht="15" customHeight="1">
      <c r="B17" s="532" t="s">
        <v>122</v>
      </c>
      <c r="C17" s="533"/>
      <c r="D17" s="533"/>
      <c r="E17" s="533"/>
      <c r="F17" s="533"/>
      <c r="G17" s="533"/>
      <c r="H17" s="533"/>
      <c r="I17" s="533"/>
      <c r="J17" s="533"/>
      <c r="K17" s="533"/>
      <c r="L17" s="533"/>
      <c r="M17" s="534"/>
    </row>
    <row r="18" spans="2:16" ht="15" customHeight="1">
      <c r="B18" s="535" t="s">
        <v>123</v>
      </c>
      <c r="C18" s="536"/>
      <c r="D18" s="536"/>
      <c r="E18" s="536"/>
      <c r="F18" s="536"/>
      <c r="G18" s="536"/>
      <c r="H18" s="536"/>
      <c r="I18" s="536"/>
      <c r="J18" s="536"/>
      <c r="K18" s="536"/>
      <c r="L18" s="536"/>
      <c r="M18" s="537"/>
    </row>
    <row r="19" spans="2:16" ht="15" customHeight="1">
      <c r="B19" s="538"/>
      <c r="C19" s="539"/>
      <c r="D19" s="539"/>
      <c r="E19" s="539"/>
      <c r="F19" s="539"/>
      <c r="G19" s="539"/>
      <c r="H19" s="539"/>
      <c r="I19" s="539"/>
      <c r="J19" s="539"/>
      <c r="K19" s="539"/>
      <c r="L19" s="539"/>
      <c r="M19" s="540"/>
    </row>
    <row r="20" spans="2:16">
      <c r="B20" s="53"/>
      <c r="C20" s="54"/>
      <c r="D20" s="55"/>
      <c r="E20" s="55"/>
      <c r="F20" s="55"/>
      <c r="G20" s="55"/>
      <c r="H20" s="55"/>
      <c r="I20" s="55"/>
      <c r="J20" s="55"/>
      <c r="K20" s="55"/>
      <c r="L20" s="55"/>
      <c r="M20" s="56"/>
    </row>
    <row r="21" spans="2:16" ht="18" customHeight="1">
      <c r="B21" s="53" t="s">
        <v>124</v>
      </c>
      <c r="C21" s="38"/>
      <c r="D21" s="40"/>
      <c r="E21" s="40"/>
      <c r="F21" s="40"/>
      <c r="G21" s="40"/>
      <c r="H21" s="40"/>
      <c r="I21" s="57"/>
      <c r="J21" s="57"/>
      <c r="K21" s="57"/>
      <c r="L21" s="57"/>
      <c r="M21" s="58"/>
    </row>
    <row r="22" spans="2:16" ht="4.5" customHeight="1">
      <c r="B22" s="53"/>
      <c r="C22" s="59"/>
      <c r="D22" s="55"/>
      <c r="E22" s="55"/>
      <c r="F22" s="55"/>
      <c r="G22" s="55"/>
      <c r="H22" s="55"/>
      <c r="I22" s="55"/>
      <c r="J22" s="55"/>
      <c r="K22" s="55"/>
      <c r="L22" s="55"/>
      <c r="M22" s="56"/>
    </row>
    <row r="23" spans="2:16" ht="18.75" customHeight="1">
      <c r="B23" s="53" t="s">
        <v>125</v>
      </c>
      <c r="C23" s="38"/>
      <c r="D23" s="40"/>
      <c r="E23" s="40"/>
      <c r="F23" s="40"/>
      <c r="G23" s="40"/>
      <c r="H23" s="40"/>
      <c r="I23" s="40"/>
      <c r="J23" s="40"/>
      <c r="K23" s="40"/>
      <c r="L23" s="40"/>
      <c r="M23" s="60"/>
    </row>
    <row r="24" spans="2:16" ht="3.75" customHeight="1">
      <c r="B24" s="53"/>
      <c r="C24" s="59"/>
      <c r="D24" s="61"/>
      <c r="E24" s="61"/>
      <c r="F24" s="61"/>
      <c r="G24" s="61"/>
      <c r="H24" s="61"/>
      <c r="I24" s="61"/>
      <c r="J24" s="61"/>
      <c r="K24" s="61"/>
      <c r="L24" s="61"/>
      <c r="M24" s="43"/>
    </row>
    <row r="25" spans="2:16" ht="18" customHeight="1">
      <c r="B25" s="53" t="s">
        <v>126</v>
      </c>
      <c r="C25" s="38"/>
      <c r="D25" s="40"/>
      <c r="E25" s="40"/>
      <c r="F25" s="40"/>
      <c r="G25" s="40"/>
      <c r="H25" s="40"/>
      <c r="I25" s="40"/>
      <c r="J25" s="34" t="s">
        <v>127</v>
      </c>
      <c r="K25" s="530"/>
      <c r="L25" s="530"/>
      <c r="M25" s="43"/>
    </row>
    <row r="26" spans="2:16">
      <c r="B26" s="53"/>
      <c r="C26" s="54"/>
      <c r="D26" s="61"/>
      <c r="E26" s="61"/>
      <c r="F26" s="61"/>
      <c r="G26" s="61"/>
      <c r="H26" s="61"/>
      <c r="I26" s="61"/>
      <c r="J26" s="61"/>
      <c r="K26" s="531" t="s">
        <v>121</v>
      </c>
      <c r="L26" s="531"/>
      <c r="M26" s="43"/>
    </row>
    <row r="27" spans="2:16" ht="19.5" customHeight="1">
      <c r="B27" s="53" t="s">
        <v>128</v>
      </c>
      <c r="C27" s="54"/>
      <c r="D27" s="61"/>
      <c r="E27" s="61"/>
      <c r="G27" s="40"/>
      <c r="H27" s="40"/>
      <c r="I27" s="40"/>
      <c r="K27" s="61"/>
      <c r="L27" s="61"/>
      <c r="M27" s="43"/>
    </row>
    <row r="28" spans="2:16" s="65" customFormat="1">
      <c r="B28" s="62"/>
      <c r="C28" s="63"/>
      <c r="D28" s="64"/>
      <c r="E28" s="64"/>
      <c r="G28" s="64" t="s">
        <v>129</v>
      </c>
      <c r="H28" s="64" t="s">
        <v>130</v>
      </c>
      <c r="I28" s="64" t="s">
        <v>131</v>
      </c>
      <c r="K28" s="64"/>
      <c r="L28" s="64"/>
      <c r="M28" s="66"/>
      <c r="O28" s="384"/>
      <c r="P28" s="384"/>
    </row>
    <row r="29" spans="2:16" ht="12.75" customHeight="1">
      <c r="B29" s="67"/>
      <c r="C29" s="51"/>
      <c r="D29" s="51"/>
      <c r="E29" s="51"/>
      <c r="F29" s="51"/>
      <c r="G29" s="51"/>
      <c r="H29" s="51"/>
      <c r="I29" s="51"/>
      <c r="J29" s="51"/>
      <c r="K29" s="51"/>
      <c r="L29" s="51"/>
      <c r="M29" s="52"/>
    </row>
    <row r="30" spans="2:16">
      <c r="B30" s="513" t="s">
        <v>132</v>
      </c>
      <c r="C30" s="514"/>
      <c r="D30" s="514"/>
      <c r="E30" s="514"/>
      <c r="F30" s="514"/>
      <c r="G30" s="514"/>
      <c r="H30" s="514"/>
      <c r="I30" s="514"/>
      <c r="J30" s="514"/>
      <c r="K30" s="514"/>
      <c r="L30" s="514"/>
      <c r="M30" s="515"/>
    </row>
    <row r="31" spans="2:16" ht="20.5" thickBot="1">
      <c r="B31" s="67"/>
      <c r="M31" s="52"/>
      <c r="O31" s="385"/>
    </row>
    <row r="32" spans="2:16" ht="28">
      <c r="B32" s="68" t="s">
        <v>133</v>
      </c>
      <c r="C32" s="516" t="s">
        <v>87</v>
      </c>
      <c r="D32" s="517"/>
      <c r="E32" s="517"/>
      <c r="F32" s="517"/>
      <c r="G32" s="517"/>
      <c r="H32" s="517"/>
      <c r="I32" s="518"/>
      <c r="J32" s="69" t="s">
        <v>134</v>
      </c>
      <c r="K32" s="519" t="s">
        <v>135</v>
      </c>
      <c r="L32" s="520"/>
      <c r="M32" s="68" t="s">
        <v>14</v>
      </c>
    </row>
    <row r="33" spans="1:16" ht="27.65" customHeight="1" thickBot="1">
      <c r="B33" s="70" t="s">
        <v>69</v>
      </c>
      <c r="C33" s="633" t="s">
        <v>71</v>
      </c>
      <c r="D33" s="634"/>
      <c r="E33" s="634"/>
      <c r="F33" s="634"/>
      <c r="G33" s="634"/>
      <c r="H33" s="634"/>
      <c r="I33" s="635"/>
      <c r="J33" s="71">
        <v>11607</v>
      </c>
      <c r="K33" s="524" t="s">
        <v>52</v>
      </c>
      <c r="L33" s="525"/>
      <c r="M33" s="70"/>
    </row>
    <row r="34" spans="1:16">
      <c r="B34" s="72"/>
      <c r="C34" s="73"/>
      <c r="D34" s="73"/>
      <c r="E34" s="73"/>
      <c r="F34" s="73"/>
      <c r="G34" s="73"/>
      <c r="H34" s="73"/>
      <c r="I34" s="73"/>
      <c r="J34" s="73"/>
      <c r="K34" s="73"/>
      <c r="L34" s="73"/>
      <c r="M34" s="74"/>
    </row>
    <row r="35" spans="1:16" s="75" customFormat="1">
      <c r="B35" s="76" t="s">
        <v>136</v>
      </c>
      <c r="C35" s="77"/>
      <c r="D35" s="77"/>
      <c r="E35" s="77"/>
      <c r="F35" s="77"/>
      <c r="G35" s="77"/>
      <c r="H35" s="77"/>
      <c r="I35" s="77"/>
      <c r="J35" s="77"/>
      <c r="K35" s="77"/>
      <c r="L35" s="77"/>
      <c r="M35" s="78"/>
      <c r="O35" s="384"/>
      <c r="P35" s="384"/>
    </row>
    <row r="36" spans="1:16" ht="3.75" customHeight="1" thickBot="1">
      <c r="B36" s="79"/>
      <c r="C36" s="73"/>
      <c r="D36" s="73"/>
      <c r="E36" s="73"/>
      <c r="F36" s="73"/>
      <c r="G36" s="73"/>
      <c r="H36" s="80"/>
      <c r="I36" s="80"/>
      <c r="J36" s="73"/>
      <c r="K36" s="73"/>
      <c r="L36" s="73"/>
      <c r="M36" s="74"/>
    </row>
    <row r="37" spans="1:16" s="81" customFormat="1" ht="15" customHeight="1">
      <c r="B37" s="526" t="s">
        <v>87</v>
      </c>
      <c r="C37" s="527"/>
      <c r="D37" s="527"/>
      <c r="E37" s="527"/>
      <c r="F37" s="527"/>
      <c r="G37" s="528"/>
      <c r="H37" s="529" t="s">
        <v>137</v>
      </c>
      <c r="I37" s="528"/>
      <c r="J37" s="83" t="s">
        <v>138</v>
      </c>
      <c r="K37" s="529" t="s">
        <v>139</v>
      </c>
      <c r="L37" s="528"/>
      <c r="M37" s="84" t="s">
        <v>140</v>
      </c>
      <c r="O37" s="384"/>
      <c r="P37" s="384"/>
    </row>
    <row r="38" spans="1:16" s="81" customFormat="1" ht="15" customHeight="1">
      <c r="A38" s="81" t="s">
        <v>312</v>
      </c>
      <c r="B38" s="541" t="s">
        <v>313</v>
      </c>
      <c r="C38" s="542"/>
      <c r="D38" s="542"/>
      <c r="E38" s="542"/>
      <c r="F38" s="542"/>
      <c r="G38" s="543"/>
      <c r="H38" s="544"/>
      <c r="I38" s="545"/>
      <c r="J38" s="85">
        <v>63480.2533057193</v>
      </c>
      <c r="K38" s="548">
        <v>0.25</v>
      </c>
      <c r="L38" s="549"/>
      <c r="M38" s="263">
        <v>15870.06</v>
      </c>
      <c r="O38" s="384"/>
      <c r="P38" s="384"/>
    </row>
    <row r="39" spans="1:16" s="81" customFormat="1" ht="15" customHeight="1">
      <c r="A39" s="81" t="s">
        <v>145</v>
      </c>
      <c r="B39" s="541" t="s">
        <v>145</v>
      </c>
      <c r="C39" s="542"/>
      <c r="D39" s="542"/>
      <c r="E39" s="542"/>
      <c r="F39" s="542"/>
      <c r="G39" s="543"/>
      <c r="H39" s="544"/>
      <c r="I39" s="545"/>
      <c r="J39" s="85" t="s">
        <v>145</v>
      </c>
      <c r="K39" s="548" t="s">
        <v>145</v>
      </c>
      <c r="L39" s="549"/>
      <c r="M39" s="169" t="s">
        <v>145</v>
      </c>
      <c r="O39" s="384"/>
      <c r="P39" s="384"/>
    </row>
    <row r="40" spans="1:16" s="81" customFormat="1" ht="15" customHeight="1">
      <c r="A40" s="81" t="s">
        <v>145</v>
      </c>
      <c r="B40" s="541" t="s">
        <v>145</v>
      </c>
      <c r="C40" s="542"/>
      <c r="D40" s="542"/>
      <c r="E40" s="542"/>
      <c r="F40" s="542"/>
      <c r="G40" s="543"/>
      <c r="H40" s="544"/>
      <c r="I40" s="545"/>
      <c r="J40" s="85" t="s">
        <v>145</v>
      </c>
      <c r="K40" s="546" t="s">
        <v>145</v>
      </c>
      <c r="L40" s="547"/>
      <c r="M40" s="169" t="s">
        <v>145</v>
      </c>
      <c r="O40" s="384"/>
      <c r="P40" s="384"/>
    </row>
    <row r="41" spans="1:16" s="81" customFormat="1" ht="15" customHeight="1">
      <c r="A41" s="81" t="s">
        <v>145</v>
      </c>
      <c r="B41" s="541" t="s">
        <v>145</v>
      </c>
      <c r="C41" s="542"/>
      <c r="D41" s="542"/>
      <c r="E41" s="542"/>
      <c r="F41" s="542"/>
      <c r="G41" s="543"/>
      <c r="H41" s="544"/>
      <c r="I41" s="545"/>
      <c r="J41" s="85" t="s">
        <v>145</v>
      </c>
      <c r="K41" s="546" t="s">
        <v>145</v>
      </c>
      <c r="L41" s="547"/>
      <c r="M41" s="169" t="s">
        <v>145</v>
      </c>
      <c r="O41" s="384"/>
      <c r="P41" s="384"/>
    </row>
    <row r="42" spans="1:16" s="81" customFormat="1" ht="15" customHeight="1">
      <c r="A42" s="81" t="s">
        <v>145</v>
      </c>
      <c r="B42" s="541" t="s">
        <v>145</v>
      </c>
      <c r="C42" s="542"/>
      <c r="D42" s="542"/>
      <c r="E42" s="542"/>
      <c r="F42" s="542"/>
      <c r="G42" s="543"/>
      <c r="H42" s="544"/>
      <c r="I42" s="545"/>
      <c r="J42" s="85" t="s">
        <v>145</v>
      </c>
      <c r="K42" s="546" t="s">
        <v>145</v>
      </c>
      <c r="L42" s="547"/>
      <c r="M42" s="169" t="s">
        <v>145</v>
      </c>
      <c r="O42" s="384"/>
      <c r="P42" s="384"/>
    </row>
    <row r="43" spans="1:16" s="81" customFormat="1" ht="15" customHeight="1">
      <c r="A43" s="81" t="s">
        <v>145</v>
      </c>
      <c r="B43" s="541" t="s">
        <v>145</v>
      </c>
      <c r="C43" s="542"/>
      <c r="D43" s="542"/>
      <c r="E43" s="542"/>
      <c r="F43" s="542"/>
      <c r="G43" s="543"/>
      <c r="H43" s="544"/>
      <c r="I43" s="545"/>
      <c r="J43" s="85" t="s">
        <v>145</v>
      </c>
      <c r="K43" s="546" t="s">
        <v>145</v>
      </c>
      <c r="L43" s="547"/>
      <c r="M43" s="169" t="s">
        <v>145</v>
      </c>
      <c r="O43" s="384"/>
      <c r="P43" s="384"/>
    </row>
    <row r="44" spans="1:16" s="81" customFormat="1" ht="15" customHeight="1">
      <c r="A44" s="81" t="s">
        <v>145</v>
      </c>
      <c r="B44" s="541" t="s">
        <v>145</v>
      </c>
      <c r="C44" s="542"/>
      <c r="D44" s="542"/>
      <c r="E44" s="542"/>
      <c r="F44" s="542"/>
      <c r="G44" s="543"/>
      <c r="H44" s="544"/>
      <c r="I44" s="545"/>
      <c r="J44" s="85" t="s">
        <v>145</v>
      </c>
      <c r="K44" s="546" t="s">
        <v>145</v>
      </c>
      <c r="L44" s="547"/>
      <c r="M44" s="169" t="s">
        <v>145</v>
      </c>
      <c r="O44" s="384"/>
      <c r="P44" s="384"/>
    </row>
    <row r="45" spans="1:16" s="81" customFormat="1" ht="15" customHeight="1">
      <c r="A45" s="81" t="s">
        <v>145</v>
      </c>
      <c r="B45" s="541" t="s">
        <v>145</v>
      </c>
      <c r="C45" s="542"/>
      <c r="D45" s="542"/>
      <c r="E45" s="542"/>
      <c r="F45" s="542"/>
      <c r="G45" s="543"/>
      <c r="H45" s="544"/>
      <c r="I45" s="545"/>
      <c r="J45" s="85" t="s">
        <v>145</v>
      </c>
      <c r="K45" s="546" t="s">
        <v>145</v>
      </c>
      <c r="L45" s="547"/>
      <c r="M45" s="169" t="s">
        <v>145</v>
      </c>
      <c r="O45" s="384"/>
      <c r="P45" s="384"/>
    </row>
    <row r="46" spans="1:16" s="81" customFormat="1" ht="15" customHeight="1">
      <c r="A46" s="81" t="s">
        <v>145</v>
      </c>
      <c r="B46" s="541" t="s">
        <v>145</v>
      </c>
      <c r="C46" s="542"/>
      <c r="D46" s="542"/>
      <c r="E46" s="542"/>
      <c r="F46" s="542"/>
      <c r="G46" s="543"/>
      <c r="H46" s="544"/>
      <c r="I46" s="545"/>
      <c r="J46" s="85" t="s">
        <v>145</v>
      </c>
      <c r="K46" s="546" t="s">
        <v>145</v>
      </c>
      <c r="L46" s="547"/>
      <c r="M46" s="169" t="s">
        <v>145</v>
      </c>
      <c r="O46" s="384"/>
      <c r="P46" s="384"/>
    </row>
    <row r="47" spans="1:16" s="81" customFormat="1" ht="15" customHeight="1">
      <c r="A47" s="81" t="s">
        <v>145</v>
      </c>
      <c r="B47" s="541" t="s">
        <v>145</v>
      </c>
      <c r="C47" s="542"/>
      <c r="D47" s="542"/>
      <c r="E47" s="542"/>
      <c r="F47" s="542"/>
      <c r="G47" s="543"/>
      <c r="H47" s="544"/>
      <c r="I47" s="545"/>
      <c r="J47" s="85" t="s">
        <v>145</v>
      </c>
      <c r="K47" s="546" t="s">
        <v>145</v>
      </c>
      <c r="L47" s="547"/>
      <c r="M47" s="169" t="s">
        <v>145</v>
      </c>
      <c r="O47" s="384"/>
      <c r="P47" s="384"/>
    </row>
    <row r="48" spans="1:16" s="81" customFormat="1" ht="15" customHeight="1">
      <c r="A48" s="81" t="s">
        <v>145</v>
      </c>
      <c r="B48" s="541" t="s">
        <v>145</v>
      </c>
      <c r="C48" s="542"/>
      <c r="D48" s="542"/>
      <c r="E48" s="542"/>
      <c r="F48" s="542"/>
      <c r="G48" s="543"/>
      <c r="H48" s="544"/>
      <c r="I48" s="545"/>
      <c r="J48" s="85" t="s">
        <v>145</v>
      </c>
      <c r="K48" s="546" t="s">
        <v>145</v>
      </c>
      <c r="L48" s="547"/>
      <c r="M48" s="169" t="s">
        <v>145</v>
      </c>
      <c r="O48" s="384"/>
      <c r="P48" s="384"/>
    </row>
    <row r="49" spans="1:16" s="81" customFormat="1" ht="15" customHeight="1">
      <c r="A49" s="81" t="s">
        <v>145</v>
      </c>
      <c r="B49" s="541" t="s">
        <v>145</v>
      </c>
      <c r="C49" s="542"/>
      <c r="D49" s="542"/>
      <c r="E49" s="542"/>
      <c r="F49" s="542"/>
      <c r="G49" s="543"/>
      <c r="H49" s="544"/>
      <c r="I49" s="545"/>
      <c r="J49" s="85" t="s">
        <v>145</v>
      </c>
      <c r="K49" s="546" t="s">
        <v>145</v>
      </c>
      <c r="L49" s="547"/>
      <c r="M49" s="169" t="s">
        <v>145</v>
      </c>
      <c r="O49" s="384"/>
      <c r="P49" s="384"/>
    </row>
    <row r="50" spans="1:16" s="81" customFormat="1" ht="15" customHeight="1">
      <c r="A50" s="81" t="s">
        <v>145</v>
      </c>
      <c r="B50" s="541" t="s">
        <v>145</v>
      </c>
      <c r="C50" s="542"/>
      <c r="D50" s="542"/>
      <c r="E50" s="542"/>
      <c r="F50" s="542"/>
      <c r="G50" s="543"/>
      <c r="H50" s="544"/>
      <c r="I50" s="545"/>
      <c r="J50" s="85" t="s">
        <v>145</v>
      </c>
      <c r="K50" s="546" t="s">
        <v>145</v>
      </c>
      <c r="L50" s="547"/>
      <c r="M50" s="169" t="s">
        <v>145</v>
      </c>
      <c r="O50" s="384"/>
      <c r="P50" s="384"/>
    </row>
    <row r="51" spans="1:16" s="81" customFormat="1" ht="15" customHeight="1">
      <c r="A51" s="81" t="s">
        <v>145</v>
      </c>
      <c r="B51" s="541" t="s">
        <v>145</v>
      </c>
      <c r="C51" s="542"/>
      <c r="D51" s="542"/>
      <c r="E51" s="542"/>
      <c r="F51" s="542"/>
      <c r="G51" s="543"/>
      <c r="H51" s="544"/>
      <c r="I51" s="545"/>
      <c r="J51" s="85" t="s">
        <v>145</v>
      </c>
      <c r="K51" s="546" t="s">
        <v>145</v>
      </c>
      <c r="L51" s="547"/>
      <c r="M51" s="169" t="s">
        <v>145</v>
      </c>
      <c r="O51" s="384"/>
      <c r="P51" s="384"/>
    </row>
    <row r="52" spans="1:16" s="81" customFormat="1" ht="15" customHeight="1" thickBot="1">
      <c r="A52" s="81" t="s">
        <v>146</v>
      </c>
      <c r="B52" s="521" t="s">
        <v>147</v>
      </c>
      <c r="C52" s="522"/>
      <c r="D52" s="522"/>
      <c r="E52" s="522"/>
      <c r="F52" s="522"/>
      <c r="G52" s="550"/>
      <c r="H52" s="551"/>
      <c r="I52" s="552"/>
      <c r="J52" s="85">
        <v>19590.88</v>
      </c>
      <c r="K52" s="553">
        <v>0.05</v>
      </c>
      <c r="L52" s="554"/>
      <c r="M52" s="169">
        <v>979.54</v>
      </c>
      <c r="O52" s="384"/>
      <c r="P52" s="384"/>
    </row>
    <row r="53" spans="1:16" s="81" customFormat="1" ht="15" customHeight="1" thickBot="1">
      <c r="B53" s="555" t="s">
        <v>148</v>
      </c>
      <c r="C53" s="556"/>
      <c r="D53" s="556"/>
      <c r="E53" s="556"/>
      <c r="F53" s="556"/>
      <c r="G53" s="556"/>
      <c r="H53" s="556"/>
      <c r="I53" s="556"/>
      <c r="J53" s="556"/>
      <c r="K53" s="556"/>
      <c r="L53" s="557"/>
      <c r="M53" s="264">
        <v>16849.599999999999</v>
      </c>
      <c r="O53" s="384"/>
      <c r="P53" s="384"/>
    </row>
    <row r="54" spans="1:16" s="81" customFormat="1">
      <c r="B54" s="86"/>
      <c r="C54" s="87"/>
      <c r="D54" s="87"/>
      <c r="E54" s="87"/>
      <c r="F54" s="87"/>
      <c r="G54" s="87"/>
      <c r="H54" s="87"/>
      <c r="I54" s="87"/>
      <c r="J54" s="87"/>
      <c r="K54" s="87"/>
      <c r="L54" s="87"/>
      <c r="M54" s="88"/>
      <c r="O54" s="384"/>
      <c r="P54" s="384"/>
    </row>
    <row r="55" spans="1:16" s="75" customFormat="1">
      <c r="B55" s="89" t="s">
        <v>149</v>
      </c>
      <c r="C55" s="90"/>
      <c r="D55" s="90"/>
      <c r="E55" s="90"/>
      <c r="F55" s="90"/>
      <c r="G55" s="90"/>
      <c r="H55" s="90"/>
      <c r="I55" s="90"/>
      <c r="J55" s="90"/>
      <c r="K55" s="90"/>
      <c r="L55" s="90"/>
      <c r="M55" s="91"/>
      <c r="O55" s="384"/>
      <c r="P55" s="384"/>
    </row>
    <row r="56" spans="1:16" s="81" customFormat="1" ht="3.75" customHeight="1" thickBot="1">
      <c r="B56" s="92"/>
      <c r="C56" s="93"/>
      <c r="D56" s="93"/>
      <c r="E56" s="93"/>
      <c r="F56" s="93"/>
      <c r="G56" s="93"/>
      <c r="H56" s="93"/>
      <c r="I56" s="87"/>
      <c r="J56" s="87"/>
      <c r="K56" s="87"/>
      <c r="L56" s="87"/>
      <c r="M56" s="88"/>
      <c r="O56" s="384"/>
      <c r="P56" s="384"/>
    </row>
    <row r="57" spans="1:16" s="81" customFormat="1" ht="15" customHeight="1" thickBot="1">
      <c r="B57" s="558" t="s">
        <v>87</v>
      </c>
      <c r="C57" s="559"/>
      <c r="D57" s="559"/>
      <c r="E57" s="559"/>
      <c r="F57" s="559"/>
      <c r="G57" s="559"/>
      <c r="H57" s="560"/>
      <c r="I57" s="94" t="s">
        <v>135</v>
      </c>
      <c r="J57" s="95" t="s">
        <v>14</v>
      </c>
      <c r="K57" s="561" t="s">
        <v>150</v>
      </c>
      <c r="L57" s="560"/>
      <c r="M57" s="96" t="s">
        <v>140</v>
      </c>
    </row>
    <row r="58" spans="1:16" s="81" customFormat="1" ht="28.9" customHeight="1">
      <c r="A58" s="81" t="s">
        <v>314</v>
      </c>
      <c r="B58" s="567" t="s">
        <v>315</v>
      </c>
      <c r="C58" s="568"/>
      <c r="D58" s="568"/>
      <c r="E58" s="568"/>
      <c r="F58" s="568"/>
      <c r="G58" s="568"/>
      <c r="H58" s="569"/>
      <c r="I58" s="97" t="s">
        <v>52</v>
      </c>
      <c r="J58" s="312">
        <v>1</v>
      </c>
      <c r="K58" s="570">
        <v>399061.01176442538</v>
      </c>
      <c r="L58" s="571"/>
      <c r="M58" s="170">
        <v>399061.01</v>
      </c>
      <c r="O58" s="384"/>
      <c r="P58" s="384"/>
    </row>
    <row r="59" spans="1:16" s="81" customFormat="1" ht="15" customHeight="1">
      <c r="A59" s="81" t="s">
        <v>316</v>
      </c>
      <c r="B59" s="562" t="s">
        <v>317</v>
      </c>
      <c r="C59" s="563"/>
      <c r="D59" s="563"/>
      <c r="E59" s="563"/>
      <c r="F59" s="563"/>
      <c r="G59" s="563"/>
      <c r="H59" s="564"/>
      <c r="I59" s="99" t="s">
        <v>52</v>
      </c>
      <c r="J59" s="313">
        <v>1</v>
      </c>
      <c r="K59" s="565">
        <v>1577.4541862524695</v>
      </c>
      <c r="L59" s="566"/>
      <c r="M59" s="169">
        <v>1577.45</v>
      </c>
      <c r="O59" s="384"/>
      <c r="P59" s="384"/>
    </row>
    <row r="60" spans="1:16" s="81" customFormat="1" ht="49.9" customHeight="1">
      <c r="A60" s="81" t="s">
        <v>318</v>
      </c>
      <c r="B60" s="562" t="s">
        <v>319</v>
      </c>
      <c r="C60" s="563"/>
      <c r="D60" s="563"/>
      <c r="E60" s="563"/>
      <c r="F60" s="563"/>
      <c r="G60" s="563"/>
      <c r="H60" s="564"/>
      <c r="I60" s="99" t="s">
        <v>52</v>
      </c>
      <c r="J60" s="313">
        <v>1</v>
      </c>
      <c r="K60" s="565">
        <v>159862.26037195994</v>
      </c>
      <c r="L60" s="566"/>
      <c r="M60" s="169">
        <v>159862.26</v>
      </c>
      <c r="O60" s="384"/>
      <c r="P60" s="384"/>
    </row>
    <row r="61" spans="1:16" s="81" customFormat="1" ht="23.5" customHeight="1">
      <c r="A61" s="81" t="s">
        <v>320</v>
      </c>
      <c r="B61" s="562" t="s">
        <v>321</v>
      </c>
      <c r="C61" s="563"/>
      <c r="D61" s="563"/>
      <c r="E61" s="563"/>
      <c r="F61" s="563"/>
      <c r="G61" s="563"/>
      <c r="H61" s="564"/>
      <c r="I61" s="99" t="s">
        <v>27</v>
      </c>
      <c r="J61" s="313">
        <v>1.4999999999999999E-2</v>
      </c>
      <c r="K61" s="565">
        <v>71026.816000000006</v>
      </c>
      <c r="L61" s="566"/>
      <c r="M61" s="169">
        <v>1065.4000000000001</v>
      </c>
      <c r="O61" s="384"/>
      <c r="P61" s="384"/>
    </row>
    <row r="62" spans="1:16" s="81" customFormat="1" ht="15" customHeight="1">
      <c r="A62" s="81" t="s">
        <v>322</v>
      </c>
      <c r="B62" s="562" t="s">
        <v>323</v>
      </c>
      <c r="C62" s="563"/>
      <c r="D62" s="563"/>
      <c r="E62" s="563"/>
      <c r="F62" s="563"/>
      <c r="G62" s="563"/>
      <c r="H62" s="564"/>
      <c r="I62" s="99" t="s">
        <v>44</v>
      </c>
      <c r="J62" s="314">
        <v>8.85</v>
      </c>
      <c r="K62" s="655">
        <v>749.63071555555553</v>
      </c>
      <c r="L62" s="656"/>
      <c r="M62" s="169">
        <v>6634.23</v>
      </c>
      <c r="O62" s="384"/>
      <c r="P62" s="384"/>
    </row>
    <row r="63" spans="1:16" s="81" customFormat="1" ht="15" customHeight="1">
      <c r="A63" s="81" t="s">
        <v>324</v>
      </c>
      <c r="B63" s="562" t="s">
        <v>325</v>
      </c>
      <c r="C63" s="563"/>
      <c r="D63" s="563"/>
      <c r="E63" s="563"/>
      <c r="F63" s="563"/>
      <c r="G63" s="563"/>
      <c r="H63" s="564"/>
      <c r="I63" s="99" t="s">
        <v>27</v>
      </c>
      <c r="J63" s="313">
        <v>1.4E-2</v>
      </c>
      <c r="K63" s="565">
        <v>91653.070118536663</v>
      </c>
      <c r="L63" s="566"/>
      <c r="M63" s="169">
        <v>1283.1400000000001</v>
      </c>
      <c r="O63" s="384"/>
      <c r="P63" s="384"/>
    </row>
    <row r="64" spans="1:16" s="81" customFormat="1" ht="15" customHeight="1">
      <c r="A64" s="81" t="s">
        <v>205</v>
      </c>
      <c r="B64" s="562" t="s">
        <v>206</v>
      </c>
      <c r="C64" s="563"/>
      <c r="D64" s="563"/>
      <c r="E64" s="563"/>
      <c r="F64" s="563"/>
      <c r="G64" s="563"/>
      <c r="H64" s="564"/>
      <c r="I64" s="99" t="s">
        <v>207</v>
      </c>
      <c r="J64" s="313">
        <v>5.01</v>
      </c>
      <c r="K64" s="565">
        <v>122</v>
      </c>
      <c r="L64" s="566"/>
      <c r="M64" s="169">
        <v>611.22</v>
      </c>
      <c r="O64" s="384"/>
      <c r="P64" s="384"/>
    </row>
    <row r="65" spans="1:16" s="81" customFormat="1" ht="15" customHeight="1">
      <c r="B65" s="562"/>
      <c r="C65" s="563"/>
      <c r="D65" s="563"/>
      <c r="E65" s="563"/>
      <c r="F65" s="563"/>
      <c r="G65" s="563"/>
      <c r="H65" s="564"/>
      <c r="I65" s="99"/>
      <c r="J65" s="313"/>
      <c r="K65" s="565"/>
      <c r="L65" s="566"/>
      <c r="M65" s="169"/>
      <c r="O65" s="384"/>
      <c r="P65" s="384"/>
    </row>
    <row r="66" spans="1:16" s="81" customFormat="1" ht="15" customHeight="1">
      <c r="A66" s="81" t="s">
        <v>145</v>
      </c>
      <c r="B66" s="562" t="s">
        <v>145</v>
      </c>
      <c r="C66" s="563"/>
      <c r="D66" s="563"/>
      <c r="E66" s="563"/>
      <c r="F66" s="563"/>
      <c r="G66" s="563"/>
      <c r="H66" s="564"/>
      <c r="I66" s="99" t="s">
        <v>145</v>
      </c>
      <c r="J66" s="100" t="s">
        <v>145</v>
      </c>
      <c r="K66" s="565" t="s">
        <v>145</v>
      </c>
      <c r="L66" s="566"/>
      <c r="M66" s="169" t="s">
        <v>145</v>
      </c>
      <c r="O66" s="384"/>
      <c r="P66" s="384"/>
    </row>
    <row r="67" spans="1:16" s="81" customFormat="1" ht="15" customHeight="1">
      <c r="A67" s="81" t="s">
        <v>145</v>
      </c>
      <c r="B67" s="562" t="s">
        <v>145</v>
      </c>
      <c r="C67" s="563"/>
      <c r="D67" s="563"/>
      <c r="E67" s="563"/>
      <c r="F67" s="563"/>
      <c r="G67" s="563"/>
      <c r="H67" s="564"/>
      <c r="I67" s="99" t="s">
        <v>145</v>
      </c>
      <c r="J67" s="100" t="s">
        <v>145</v>
      </c>
      <c r="K67" s="565" t="s">
        <v>145</v>
      </c>
      <c r="L67" s="566"/>
      <c r="M67" s="169" t="s">
        <v>145</v>
      </c>
      <c r="O67" s="384"/>
      <c r="P67" s="384"/>
    </row>
    <row r="68" spans="1:16" s="81" customFormat="1" ht="15" customHeight="1">
      <c r="A68" s="81" t="s">
        <v>145</v>
      </c>
      <c r="B68" s="562" t="s">
        <v>145</v>
      </c>
      <c r="C68" s="563"/>
      <c r="D68" s="563"/>
      <c r="E68" s="563"/>
      <c r="F68" s="563"/>
      <c r="G68" s="563"/>
      <c r="H68" s="564"/>
      <c r="I68" s="99" t="s">
        <v>145</v>
      </c>
      <c r="J68" s="100" t="s">
        <v>145</v>
      </c>
      <c r="K68" s="565" t="s">
        <v>145</v>
      </c>
      <c r="L68" s="566"/>
      <c r="M68" s="169" t="s">
        <v>145</v>
      </c>
      <c r="O68" s="384"/>
      <c r="P68" s="384"/>
    </row>
    <row r="69" spans="1:16" s="81" customFormat="1" ht="15" customHeight="1">
      <c r="A69" s="81" t="s">
        <v>145</v>
      </c>
      <c r="B69" s="562" t="s">
        <v>145</v>
      </c>
      <c r="C69" s="563"/>
      <c r="D69" s="563"/>
      <c r="E69" s="563"/>
      <c r="F69" s="563"/>
      <c r="G69" s="563"/>
      <c r="H69" s="564"/>
      <c r="I69" s="99" t="s">
        <v>145</v>
      </c>
      <c r="J69" s="100" t="s">
        <v>145</v>
      </c>
      <c r="K69" s="565" t="s">
        <v>145</v>
      </c>
      <c r="L69" s="566"/>
      <c r="M69" s="169" t="s">
        <v>145</v>
      </c>
      <c r="O69" s="384"/>
      <c r="P69" s="384"/>
    </row>
    <row r="70" spans="1:16" s="81" customFormat="1" ht="15" customHeight="1">
      <c r="A70" s="81" t="s">
        <v>145</v>
      </c>
      <c r="B70" s="562" t="s">
        <v>145</v>
      </c>
      <c r="C70" s="563"/>
      <c r="D70" s="563"/>
      <c r="E70" s="563"/>
      <c r="F70" s="563"/>
      <c r="G70" s="563"/>
      <c r="H70" s="564"/>
      <c r="I70" s="99" t="s">
        <v>145</v>
      </c>
      <c r="J70" s="100" t="s">
        <v>145</v>
      </c>
      <c r="K70" s="565" t="s">
        <v>145</v>
      </c>
      <c r="L70" s="566"/>
      <c r="M70" s="169" t="s">
        <v>145</v>
      </c>
      <c r="O70" s="384"/>
      <c r="P70" s="384"/>
    </row>
    <row r="71" spans="1:16" s="81" customFormat="1" ht="15" customHeight="1">
      <c r="A71" s="81" t="s">
        <v>145</v>
      </c>
      <c r="B71" s="562" t="s">
        <v>145</v>
      </c>
      <c r="C71" s="563"/>
      <c r="D71" s="563"/>
      <c r="E71" s="563"/>
      <c r="F71" s="563"/>
      <c r="G71" s="563"/>
      <c r="H71" s="564"/>
      <c r="I71" s="99" t="s">
        <v>145</v>
      </c>
      <c r="J71" s="100" t="s">
        <v>145</v>
      </c>
      <c r="K71" s="565" t="s">
        <v>145</v>
      </c>
      <c r="L71" s="566"/>
      <c r="M71" s="169" t="s">
        <v>145</v>
      </c>
      <c r="O71" s="384"/>
      <c r="P71" s="384"/>
    </row>
    <row r="72" spans="1:16" s="81" customFormat="1" ht="15" customHeight="1">
      <c r="A72" s="81" t="s">
        <v>145</v>
      </c>
      <c r="B72" s="562" t="s">
        <v>145</v>
      </c>
      <c r="C72" s="563"/>
      <c r="D72" s="563"/>
      <c r="E72" s="563"/>
      <c r="F72" s="563"/>
      <c r="G72" s="563"/>
      <c r="H72" s="564"/>
      <c r="I72" s="99" t="s">
        <v>145</v>
      </c>
      <c r="J72" s="100" t="s">
        <v>145</v>
      </c>
      <c r="K72" s="565" t="s">
        <v>145</v>
      </c>
      <c r="L72" s="566"/>
      <c r="M72" s="169" t="s">
        <v>145</v>
      </c>
      <c r="O72" s="384"/>
      <c r="P72" s="384"/>
    </row>
    <row r="73" spans="1:16" s="81" customFormat="1" ht="15" customHeight="1" thickBot="1">
      <c r="A73" s="81" t="s">
        <v>145</v>
      </c>
      <c r="B73" s="572" t="s">
        <v>145</v>
      </c>
      <c r="C73" s="573"/>
      <c r="D73" s="573"/>
      <c r="E73" s="573"/>
      <c r="F73" s="573"/>
      <c r="G73" s="573"/>
      <c r="H73" s="574"/>
      <c r="I73" s="101" t="s">
        <v>145</v>
      </c>
      <c r="J73" s="102" t="s">
        <v>145</v>
      </c>
      <c r="K73" s="575" t="s">
        <v>145</v>
      </c>
      <c r="L73" s="576"/>
      <c r="M73" s="171" t="s">
        <v>145</v>
      </c>
      <c r="O73" s="384"/>
      <c r="P73" s="384"/>
    </row>
    <row r="74" spans="1:16" s="81" customFormat="1" ht="15" customHeight="1" thickBot="1">
      <c r="B74" s="555" t="s">
        <v>148</v>
      </c>
      <c r="C74" s="556"/>
      <c r="D74" s="556"/>
      <c r="E74" s="556"/>
      <c r="F74" s="556"/>
      <c r="G74" s="556"/>
      <c r="H74" s="556"/>
      <c r="I74" s="556"/>
      <c r="J74" s="556"/>
      <c r="K74" s="556"/>
      <c r="L74" s="557"/>
      <c r="M74" s="265">
        <v>570094.71</v>
      </c>
      <c r="O74" s="384"/>
      <c r="P74" s="384"/>
    </row>
    <row r="75" spans="1:16" s="81" customFormat="1">
      <c r="B75" s="103"/>
      <c r="C75" s="87"/>
      <c r="D75" s="87"/>
      <c r="E75" s="87"/>
      <c r="F75" s="87"/>
      <c r="G75" s="87"/>
      <c r="H75" s="87"/>
      <c r="I75" s="87"/>
      <c r="J75" s="87"/>
      <c r="K75" s="87"/>
      <c r="L75" s="87"/>
      <c r="M75" s="88"/>
      <c r="O75" s="384"/>
      <c r="P75" s="384"/>
    </row>
    <row r="76" spans="1:16" s="75" customFormat="1" ht="21.5">
      <c r="B76" s="89" t="s">
        <v>153</v>
      </c>
      <c r="C76" s="90"/>
      <c r="D76" s="90"/>
      <c r="E76" s="90"/>
      <c r="F76" s="90"/>
      <c r="G76" s="90"/>
      <c r="H76" s="90"/>
      <c r="I76" s="90"/>
      <c r="J76" s="90"/>
      <c r="K76" s="90"/>
      <c r="L76" s="90"/>
      <c r="M76" s="91"/>
      <c r="O76" s="386"/>
      <c r="P76" s="386"/>
    </row>
    <row r="77" spans="1:16" s="81" customFormat="1" ht="3.75" customHeight="1" thickBot="1">
      <c r="B77" s="103"/>
      <c r="C77" s="87"/>
      <c r="D77" s="87"/>
      <c r="E77" s="87"/>
      <c r="F77" s="87"/>
      <c r="G77" s="87"/>
      <c r="H77" s="87"/>
      <c r="I77" s="87"/>
      <c r="J77" s="87"/>
      <c r="K77" s="87"/>
      <c r="L77" s="87"/>
      <c r="M77" s="88"/>
      <c r="O77" s="384"/>
      <c r="P77" s="384"/>
    </row>
    <row r="78" spans="1:16" ht="38.15" customHeight="1">
      <c r="B78" s="526" t="s">
        <v>154</v>
      </c>
      <c r="C78" s="527"/>
      <c r="D78" s="527"/>
      <c r="E78" s="527"/>
      <c r="F78" s="528"/>
      <c r="G78" s="83" t="s">
        <v>135</v>
      </c>
      <c r="H78" s="104" t="s">
        <v>155</v>
      </c>
      <c r="I78" s="105" t="s">
        <v>156</v>
      </c>
      <c r="J78" s="104" t="s">
        <v>157</v>
      </c>
      <c r="K78" s="529" t="s">
        <v>158</v>
      </c>
      <c r="L78" s="528"/>
      <c r="M78" s="84" t="s">
        <v>140</v>
      </c>
    </row>
    <row r="79" spans="1:16" ht="15" customHeight="1">
      <c r="A79" s="81" t="s">
        <v>145</v>
      </c>
      <c r="B79" s="657" t="s">
        <v>145</v>
      </c>
      <c r="C79" s="658"/>
      <c r="D79" s="658"/>
      <c r="E79" s="658"/>
      <c r="F79" s="659"/>
      <c r="G79" s="181" t="s">
        <v>145</v>
      </c>
      <c r="H79" s="209" t="s">
        <v>145</v>
      </c>
      <c r="I79" s="182" t="s">
        <v>145</v>
      </c>
      <c r="J79" s="180" t="s">
        <v>145</v>
      </c>
      <c r="K79" s="660" t="s">
        <v>145</v>
      </c>
      <c r="L79" s="661"/>
      <c r="M79" s="169" t="s">
        <v>145</v>
      </c>
    </row>
    <row r="80" spans="1:16" ht="15" customHeight="1">
      <c r="A80" s="81" t="s">
        <v>145</v>
      </c>
      <c r="B80" s="587"/>
      <c r="C80" s="588"/>
      <c r="D80" s="588"/>
      <c r="E80" s="588"/>
      <c r="F80" s="589"/>
      <c r="G80" s="106" t="s">
        <v>145</v>
      </c>
      <c r="H80" s="106" t="s">
        <v>145</v>
      </c>
      <c r="I80" s="107" t="s">
        <v>145</v>
      </c>
      <c r="J80" s="180" t="s">
        <v>145</v>
      </c>
      <c r="K80" s="577" t="s">
        <v>145</v>
      </c>
      <c r="L80" s="578"/>
      <c r="M80" s="169" t="s">
        <v>145</v>
      </c>
    </row>
    <row r="81" spans="1:16" ht="15" customHeight="1">
      <c r="A81" s="81" t="s">
        <v>145</v>
      </c>
      <c r="B81" s="587"/>
      <c r="C81" s="588"/>
      <c r="D81" s="588"/>
      <c r="E81" s="588"/>
      <c r="F81" s="589"/>
      <c r="G81" s="106" t="s">
        <v>145</v>
      </c>
      <c r="H81" s="106" t="s">
        <v>145</v>
      </c>
      <c r="I81" s="107" t="s">
        <v>145</v>
      </c>
      <c r="J81" s="180" t="s">
        <v>145</v>
      </c>
      <c r="K81" s="577" t="s">
        <v>145</v>
      </c>
      <c r="L81" s="578"/>
      <c r="M81" s="169" t="s">
        <v>145</v>
      </c>
    </row>
    <row r="82" spans="1:16" ht="15" customHeight="1">
      <c r="A82" s="81" t="s">
        <v>145</v>
      </c>
      <c r="B82" s="587"/>
      <c r="C82" s="588"/>
      <c r="D82" s="588"/>
      <c r="E82" s="588"/>
      <c r="F82" s="589"/>
      <c r="G82" s="106" t="s">
        <v>145</v>
      </c>
      <c r="H82" s="106" t="s">
        <v>145</v>
      </c>
      <c r="I82" s="107" t="s">
        <v>145</v>
      </c>
      <c r="J82" s="180" t="s">
        <v>145</v>
      </c>
      <c r="K82" s="577" t="s">
        <v>145</v>
      </c>
      <c r="L82" s="578"/>
      <c r="M82" s="169" t="s">
        <v>145</v>
      </c>
    </row>
    <row r="83" spans="1:16" ht="15" customHeight="1" thickBot="1">
      <c r="A83" s="81" t="s">
        <v>145</v>
      </c>
      <c r="B83" s="524"/>
      <c r="C83" s="579"/>
      <c r="D83" s="579"/>
      <c r="E83" s="579"/>
      <c r="F83" s="580"/>
      <c r="G83" s="109" t="s">
        <v>145</v>
      </c>
      <c r="H83" s="109" t="s">
        <v>145</v>
      </c>
      <c r="I83" s="108" t="s">
        <v>145</v>
      </c>
      <c r="J83" s="180" t="s">
        <v>145</v>
      </c>
      <c r="K83" s="581" t="s">
        <v>145</v>
      </c>
      <c r="L83" s="582"/>
      <c r="M83" s="266" t="s">
        <v>145</v>
      </c>
    </row>
    <row r="84" spans="1:16" ht="15" customHeight="1" thickBot="1">
      <c r="B84" s="555" t="s">
        <v>148</v>
      </c>
      <c r="C84" s="556"/>
      <c r="D84" s="556"/>
      <c r="E84" s="556"/>
      <c r="F84" s="556"/>
      <c r="G84" s="556"/>
      <c r="H84" s="556"/>
      <c r="I84" s="556"/>
      <c r="J84" s="556"/>
      <c r="K84" s="556"/>
      <c r="L84" s="557"/>
      <c r="M84" s="203">
        <v>0</v>
      </c>
    </row>
    <row r="85" spans="1:16" s="81" customFormat="1">
      <c r="B85" s="103"/>
      <c r="C85" s="87"/>
      <c r="D85" s="87"/>
      <c r="E85" s="87"/>
      <c r="F85" s="87"/>
      <c r="G85" s="87"/>
      <c r="H85" s="87"/>
      <c r="I85" s="87"/>
      <c r="J85" s="87"/>
      <c r="K85" s="87"/>
      <c r="L85" s="87"/>
      <c r="M85" s="88"/>
      <c r="O85" s="384"/>
      <c r="P85" s="384"/>
    </row>
    <row r="86" spans="1:16" s="75" customFormat="1">
      <c r="B86" s="89" t="s">
        <v>162</v>
      </c>
      <c r="C86" s="90"/>
      <c r="D86" s="90"/>
      <c r="E86" s="90"/>
      <c r="F86" s="90"/>
      <c r="G86" s="90"/>
      <c r="H86" s="90"/>
      <c r="I86" s="90"/>
      <c r="J86" s="90"/>
      <c r="K86" s="90"/>
      <c r="L86" s="90"/>
      <c r="M86" s="91"/>
      <c r="O86" s="384"/>
      <c r="P86" s="384"/>
    </row>
    <row r="87" spans="1:16" s="81" customFormat="1" ht="3.75" customHeight="1" thickBot="1">
      <c r="B87" s="103"/>
      <c r="C87" s="87"/>
      <c r="D87" s="87"/>
      <c r="E87" s="87"/>
      <c r="F87" s="87"/>
      <c r="G87" s="87"/>
      <c r="H87" s="87"/>
      <c r="I87" s="87"/>
      <c r="J87" s="87"/>
      <c r="K87" s="87"/>
      <c r="L87" s="87"/>
      <c r="M87" s="88"/>
      <c r="O87" s="384"/>
      <c r="P87" s="384"/>
    </row>
    <row r="88" spans="1:16" ht="25.5" customHeight="1">
      <c r="B88" s="526" t="s">
        <v>87</v>
      </c>
      <c r="C88" s="527"/>
      <c r="D88" s="527"/>
      <c r="E88" s="527"/>
      <c r="F88" s="527"/>
      <c r="G88" s="528"/>
      <c r="H88" s="83" t="s">
        <v>163</v>
      </c>
      <c r="I88" s="105" t="s">
        <v>164</v>
      </c>
      <c r="J88" s="104" t="s">
        <v>165</v>
      </c>
      <c r="K88" s="583" t="s">
        <v>139</v>
      </c>
      <c r="L88" s="584"/>
      <c r="M88" s="111" t="s">
        <v>140</v>
      </c>
    </row>
    <row r="89" spans="1:16" ht="15" customHeight="1">
      <c r="A89" s="81" t="s">
        <v>168</v>
      </c>
      <c r="B89" s="541" t="s">
        <v>169</v>
      </c>
      <c r="C89" s="542"/>
      <c r="D89" s="542"/>
      <c r="E89" s="542"/>
      <c r="F89" s="542"/>
      <c r="G89" s="543"/>
      <c r="H89" s="112">
        <v>99217.95</v>
      </c>
      <c r="I89" s="113">
        <v>1.9308097057365472</v>
      </c>
      <c r="J89" s="112">
        <v>191570.98084328344</v>
      </c>
      <c r="K89" s="585">
        <v>28</v>
      </c>
      <c r="L89" s="586"/>
      <c r="M89" s="169">
        <v>6841.82</v>
      </c>
    </row>
    <row r="90" spans="1:16" ht="15" customHeight="1">
      <c r="A90" s="81" t="s">
        <v>261</v>
      </c>
      <c r="B90" s="541" t="s">
        <v>252</v>
      </c>
      <c r="C90" s="542"/>
      <c r="D90" s="542"/>
      <c r="E90" s="542"/>
      <c r="F90" s="542"/>
      <c r="G90" s="543"/>
      <c r="H90" s="112">
        <v>175090.5</v>
      </c>
      <c r="I90" s="113">
        <v>2.0387953886410188</v>
      </c>
      <c r="J90" s="112">
        <v>356973.70399485034</v>
      </c>
      <c r="K90" s="590">
        <v>28</v>
      </c>
      <c r="L90" s="589"/>
      <c r="M90" s="169">
        <v>12749.06</v>
      </c>
    </row>
    <row r="91" spans="1:16" ht="15" customHeight="1">
      <c r="A91" s="81" t="s">
        <v>145</v>
      </c>
      <c r="B91" s="541" t="s">
        <v>145</v>
      </c>
      <c r="C91" s="542"/>
      <c r="D91" s="542"/>
      <c r="E91" s="542"/>
      <c r="F91" s="542"/>
      <c r="G91" s="543"/>
      <c r="H91" s="112" t="s">
        <v>145</v>
      </c>
      <c r="I91" s="113" t="s">
        <v>145</v>
      </c>
      <c r="J91" s="112" t="s">
        <v>145</v>
      </c>
      <c r="K91" s="590" t="s">
        <v>145</v>
      </c>
      <c r="L91" s="589"/>
      <c r="M91" s="169" t="s">
        <v>145</v>
      </c>
    </row>
    <row r="92" spans="1:16" ht="15" customHeight="1">
      <c r="A92" s="81" t="s">
        <v>145</v>
      </c>
      <c r="B92" s="541" t="s">
        <v>145</v>
      </c>
      <c r="C92" s="542"/>
      <c r="D92" s="542"/>
      <c r="E92" s="542"/>
      <c r="F92" s="542"/>
      <c r="G92" s="543"/>
      <c r="H92" s="112" t="s">
        <v>145</v>
      </c>
      <c r="I92" s="113" t="s">
        <v>145</v>
      </c>
      <c r="J92" s="112" t="s">
        <v>145</v>
      </c>
      <c r="K92" s="590" t="s">
        <v>145</v>
      </c>
      <c r="L92" s="589"/>
      <c r="M92" s="169" t="s">
        <v>145</v>
      </c>
    </row>
    <row r="93" spans="1:16" ht="15" customHeight="1">
      <c r="A93" s="81" t="s">
        <v>145</v>
      </c>
      <c r="B93" s="541" t="s">
        <v>145</v>
      </c>
      <c r="C93" s="542"/>
      <c r="D93" s="542"/>
      <c r="E93" s="542"/>
      <c r="F93" s="542"/>
      <c r="G93" s="543"/>
      <c r="H93" s="112" t="s">
        <v>145</v>
      </c>
      <c r="I93" s="113" t="s">
        <v>145</v>
      </c>
      <c r="J93" s="112" t="s">
        <v>145</v>
      </c>
      <c r="K93" s="590" t="s">
        <v>145</v>
      </c>
      <c r="L93" s="589"/>
      <c r="M93" s="169" t="s">
        <v>145</v>
      </c>
    </row>
    <row r="94" spans="1:16" ht="15" customHeight="1">
      <c r="A94" s="81" t="s">
        <v>145</v>
      </c>
      <c r="B94" s="541" t="s">
        <v>145</v>
      </c>
      <c r="C94" s="542"/>
      <c r="D94" s="542"/>
      <c r="E94" s="542"/>
      <c r="F94" s="542"/>
      <c r="G94" s="543"/>
      <c r="H94" s="112" t="s">
        <v>145</v>
      </c>
      <c r="I94" s="113" t="s">
        <v>145</v>
      </c>
      <c r="J94" s="112" t="s">
        <v>145</v>
      </c>
      <c r="K94" s="590" t="s">
        <v>145</v>
      </c>
      <c r="L94" s="589"/>
      <c r="M94" s="169" t="s">
        <v>145</v>
      </c>
    </row>
    <row r="95" spans="1:16" ht="15" customHeight="1">
      <c r="A95" s="81" t="s">
        <v>145</v>
      </c>
      <c r="B95" s="541" t="s">
        <v>145</v>
      </c>
      <c r="C95" s="542"/>
      <c r="D95" s="542"/>
      <c r="E95" s="542"/>
      <c r="F95" s="542"/>
      <c r="G95" s="543"/>
      <c r="H95" s="112" t="s">
        <v>145</v>
      </c>
      <c r="I95" s="113" t="s">
        <v>145</v>
      </c>
      <c r="J95" s="112" t="s">
        <v>145</v>
      </c>
      <c r="K95" s="590" t="s">
        <v>145</v>
      </c>
      <c r="L95" s="589"/>
      <c r="M95" s="169" t="s">
        <v>145</v>
      </c>
    </row>
    <row r="96" spans="1:16" ht="15" customHeight="1">
      <c r="A96" s="81" t="s">
        <v>145</v>
      </c>
      <c r="B96" s="541" t="s">
        <v>145</v>
      </c>
      <c r="C96" s="542"/>
      <c r="D96" s="542"/>
      <c r="E96" s="542"/>
      <c r="F96" s="542"/>
      <c r="G96" s="543"/>
      <c r="H96" s="112" t="s">
        <v>145</v>
      </c>
      <c r="I96" s="113" t="s">
        <v>145</v>
      </c>
      <c r="J96" s="112" t="s">
        <v>145</v>
      </c>
      <c r="K96" s="590" t="s">
        <v>145</v>
      </c>
      <c r="L96" s="589"/>
      <c r="M96" s="169" t="s">
        <v>145</v>
      </c>
    </row>
    <row r="97" spans="1:16" ht="15" customHeight="1">
      <c r="A97" s="81" t="s">
        <v>145</v>
      </c>
      <c r="B97" s="541" t="s">
        <v>145</v>
      </c>
      <c r="C97" s="542"/>
      <c r="D97" s="542"/>
      <c r="E97" s="542"/>
      <c r="F97" s="542"/>
      <c r="G97" s="543"/>
      <c r="H97" s="112" t="s">
        <v>145</v>
      </c>
      <c r="I97" s="113" t="s">
        <v>145</v>
      </c>
      <c r="J97" s="112" t="s">
        <v>145</v>
      </c>
      <c r="K97" s="590" t="s">
        <v>145</v>
      </c>
      <c r="L97" s="589"/>
      <c r="M97" s="169" t="s">
        <v>145</v>
      </c>
    </row>
    <row r="98" spans="1:16" ht="15" customHeight="1" thickBot="1">
      <c r="A98" s="81" t="s">
        <v>145</v>
      </c>
      <c r="B98" s="521" t="s">
        <v>145</v>
      </c>
      <c r="C98" s="522"/>
      <c r="D98" s="522"/>
      <c r="E98" s="522"/>
      <c r="F98" s="522"/>
      <c r="G98" s="550"/>
      <c r="H98" s="112" t="s">
        <v>145</v>
      </c>
      <c r="I98" s="113" t="s">
        <v>145</v>
      </c>
      <c r="J98" s="112" t="s">
        <v>145</v>
      </c>
      <c r="K98" s="595" t="s">
        <v>145</v>
      </c>
      <c r="L98" s="580"/>
      <c r="M98" s="266" t="s">
        <v>145</v>
      </c>
    </row>
    <row r="99" spans="1:16" ht="15" customHeight="1" thickBot="1">
      <c r="B99" s="555" t="s">
        <v>148</v>
      </c>
      <c r="C99" s="556"/>
      <c r="D99" s="556"/>
      <c r="E99" s="556"/>
      <c r="F99" s="556"/>
      <c r="G99" s="556"/>
      <c r="H99" s="556"/>
      <c r="I99" s="556"/>
      <c r="J99" s="556"/>
      <c r="K99" s="556"/>
      <c r="L99" s="557"/>
      <c r="M99" s="203">
        <v>19590.88</v>
      </c>
    </row>
    <row r="100" spans="1:16" s="81" customFormat="1" ht="8.25" customHeight="1" thickBot="1">
      <c r="B100" s="103"/>
      <c r="C100" s="87"/>
      <c r="D100" s="87"/>
      <c r="E100" s="87"/>
      <c r="F100" s="87"/>
      <c r="G100" s="87"/>
      <c r="H100" s="87"/>
      <c r="I100" s="87"/>
      <c r="J100" s="87"/>
      <c r="K100" s="87"/>
      <c r="L100" s="87"/>
      <c r="M100" s="88"/>
      <c r="O100" s="384"/>
      <c r="P100" s="384"/>
    </row>
    <row r="101" spans="1:16" s="81" customFormat="1" ht="15" customHeight="1" thickBot="1">
      <c r="B101" s="555" t="s">
        <v>170</v>
      </c>
      <c r="C101" s="556"/>
      <c r="D101" s="556"/>
      <c r="E101" s="556"/>
      <c r="F101" s="556"/>
      <c r="G101" s="556"/>
      <c r="H101" s="556"/>
      <c r="I101" s="556"/>
      <c r="J101" s="556"/>
      <c r="K101" s="556"/>
      <c r="L101" s="557"/>
      <c r="M101" s="204">
        <v>606535.18999999994</v>
      </c>
      <c r="O101" s="384"/>
      <c r="P101" s="384"/>
    </row>
    <row r="102" spans="1:16" s="81" customFormat="1" ht="9" customHeight="1">
      <c r="B102" s="103"/>
      <c r="C102" s="87"/>
      <c r="D102" s="87"/>
      <c r="E102" s="87"/>
      <c r="F102" s="87"/>
      <c r="G102" s="87"/>
      <c r="H102" s="87"/>
      <c r="I102" s="87"/>
      <c r="J102" s="87"/>
      <c r="K102" s="87"/>
      <c r="L102" s="87"/>
      <c r="M102" s="74"/>
      <c r="O102" s="384"/>
      <c r="P102" s="384"/>
    </row>
    <row r="103" spans="1:16" s="75" customFormat="1">
      <c r="B103" s="89" t="s">
        <v>171</v>
      </c>
      <c r="C103" s="90"/>
      <c r="D103" s="90"/>
      <c r="E103" s="90"/>
      <c r="F103" s="90"/>
      <c r="G103" s="90"/>
      <c r="H103" s="90"/>
      <c r="I103" s="90"/>
      <c r="J103" s="90"/>
      <c r="K103" s="90"/>
      <c r="L103" s="90"/>
      <c r="M103" s="172"/>
      <c r="O103" s="384"/>
      <c r="P103" s="384"/>
    </row>
    <row r="104" spans="1:16" s="81" customFormat="1" ht="3.75" customHeight="1" thickBot="1">
      <c r="B104" s="103"/>
      <c r="C104" s="87"/>
      <c r="D104" s="87"/>
      <c r="E104" s="87"/>
      <c r="F104" s="87"/>
      <c r="G104" s="87"/>
      <c r="H104" s="87"/>
      <c r="I104" s="87"/>
      <c r="J104" s="87"/>
      <c r="K104" s="87"/>
      <c r="L104" s="87"/>
      <c r="M104" s="74"/>
      <c r="O104" s="384"/>
      <c r="P104" s="384"/>
    </row>
    <row r="105" spans="1:16" s="81" customFormat="1" ht="15" customHeight="1">
      <c r="B105" s="526" t="s">
        <v>87</v>
      </c>
      <c r="C105" s="527"/>
      <c r="D105" s="527"/>
      <c r="E105" s="527"/>
      <c r="F105" s="527"/>
      <c r="G105" s="527"/>
      <c r="H105" s="82"/>
      <c r="I105" s="110"/>
      <c r="J105" s="104" t="s">
        <v>172</v>
      </c>
      <c r="K105" s="583" t="s">
        <v>173</v>
      </c>
      <c r="L105" s="584"/>
      <c r="M105" s="111"/>
      <c r="O105" s="384"/>
      <c r="P105" s="384"/>
    </row>
    <row r="106" spans="1:16" s="81" customFormat="1" ht="15" customHeight="1">
      <c r="B106" s="591" t="s">
        <v>90</v>
      </c>
      <c r="C106" s="592"/>
      <c r="D106" s="592"/>
      <c r="E106" s="592"/>
      <c r="F106" s="592"/>
      <c r="G106" s="592"/>
      <c r="H106" s="267"/>
      <c r="I106" s="173"/>
      <c r="J106" s="174">
        <v>0.2</v>
      </c>
      <c r="K106" s="593">
        <v>121307.038</v>
      </c>
      <c r="L106" s="594"/>
      <c r="M106" s="16"/>
      <c r="O106" s="384"/>
      <c r="P106" s="384"/>
    </row>
    <row r="107" spans="1:16" s="81" customFormat="1" ht="15" customHeight="1">
      <c r="B107" s="175" t="s">
        <v>174</v>
      </c>
      <c r="C107" s="176"/>
      <c r="D107" s="176"/>
      <c r="E107" s="176"/>
      <c r="F107" s="176"/>
      <c r="G107" s="176"/>
      <c r="H107" s="267"/>
      <c r="I107" s="173"/>
      <c r="J107" s="174">
        <v>0.05</v>
      </c>
      <c r="K107" s="593">
        <v>30326.7595</v>
      </c>
      <c r="L107" s="594"/>
      <c r="M107" s="16"/>
      <c r="O107" s="384"/>
      <c r="P107" s="384"/>
    </row>
    <row r="108" spans="1:16" s="81" customFormat="1" ht="15" customHeight="1" thickBot="1">
      <c r="B108" s="177" t="s">
        <v>175</v>
      </c>
      <c r="C108" s="178"/>
      <c r="D108" s="178"/>
      <c r="E108" s="178"/>
      <c r="F108" s="178"/>
      <c r="G108" s="178"/>
      <c r="H108" s="268"/>
      <c r="I108" s="179"/>
      <c r="J108" s="174">
        <v>0.05</v>
      </c>
      <c r="K108" s="593">
        <v>30326.7595</v>
      </c>
      <c r="L108" s="594"/>
      <c r="M108" s="16"/>
      <c r="O108" s="384"/>
      <c r="P108" s="384"/>
    </row>
    <row r="109" spans="1:16" s="81" customFormat="1" ht="15" customHeight="1" thickBot="1">
      <c r="B109" s="555" t="s">
        <v>148</v>
      </c>
      <c r="C109" s="556"/>
      <c r="D109" s="556"/>
      <c r="E109" s="556"/>
      <c r="F109" s="556"/>
      <c r="G109" s="556"/>
      <c r="H109" s="556"/>
      <c r="I109" s="556"/>
      <c r="J109" s="556"/>
      <c r="K109" s="556"/>
      <c r="L109" s="557"/>
      <c r="M109" s="205">
        <v>181960.55699999997</v>
      </c>
      <c r="O109" s="384"/>
      <c r="P109" s="384"/>
    </row>
    <row r="110" spans="1:16" s="81" customFormat="1" ht="7.5" customHeight="1" thickBot="1">
      <c r="B110" s="103"/>
      <c r="C110" s="87"/>
      <c r="D110" s="87"/>
      <c r="E110" s="87"/>
      <c r="F110" s="87"/>
      <c r="G110" s="87"/>
      <c r="H110" s="87"/>
      <c r="I110" s="87"/>
      <c r="J110" s="87"/>
      <c r="K110" s="87"/>
      <c r="L110" s="87"/>
      <c r="M110" s="74"/>
      <c r="O110" s="384"/>
      <c r="P110" s="384"/>
    </row>
    <row r="111" spans="1:16" s="87" customFormat="1" ht="15" customHeight="1" thickBot="1">
      <c r="B111" s="555" t="s">
        <v>176</v>
      </c>
      <c r="C111" s="556"/>
      <c r="D111" s="556"/>
      <c r="E111" s="556"/>
      <c r="F111" s="556"/>
      <c r="G111" s="556"/>
      <c r="H111" s="556"/>
      <c r="I111" s="556"/>
      <c r="J111" s="556"/>
      <c r="K111" s="556"/>
      <c r="L111" s="557"/>
      <c r="M111" s="203">
        <v>788496</v>
      </c>
      <c r="O111" s="384"/>
      <c r="P111" s="384"/>
    </row>
    <row r="112" spans="1:16">
      <c r="B112" s="47"/>
      <c r="C112" s="48"/>
      <c r="D112" s="48"/>
      <c r="E112" s="48"/>
      <c r="F112" s="48"/>
      <c r="G112" s="48"/>
      <c r="H112" s="48"/>
      <c r="I112" s="48"/>
      <c r="J112" s="48"/>
      <c r="K112" s="48"/>
      <c r="L112" s="48"/>
      <c r="M112" s="49"/>
    </row>
    <row r="113" spans="2:16">
      <c r="B113" s="67"/>
      <c r="M113" s="52"/>
    </row>
    <row r="114" spans="2:16">
      <c r="B114" s="67"/>
      <c r="M114" s="52"/>
    </row>
    <row r="115" spans="2:16">
      <c r="B115" s="67"/>
      <c r="M115" s="52"/>
    </row>
    <row r="116" spans="2:16" s="81" customFormat="1">
      <c r="B116" s="114"/>
      <c r="E116" s="115" t="s">
        <v>177</v>
      </c>
      <c r="F116" s="115"/>
      <c r="G116" s="115"/>
      <c r="H116" s="115"/>
      <c r="I116" s="115"/>
      <c r="M116" s="116"/>
      <c r="O116" s="384"/>
      <c r="P116" s="384"/>
    </row>
    <row r="117" spans="2:16" s="81" customFormat="1">
      <c r="B117" s="114"/>
      <c r="E117" s="81" t="s">
        <v>178</v>
      </c>
      <c r="M117" s="116"/>
      <c r="O117" s="384"/>
      <c r="P117" s="384"/>
    </row>
    <row r="118" spans="2:16">
      <c r="B118" s="67"/>
      <c r="E118" s="17" t="s">
        <v>179</v>
      </c>
      <c r="M118" s="52"/>
    </row>
    <row r="119" spans="2:16">
      <c r="B119" s="67"/>
      <c r="E119" s="17" t="s">
        <v>180</v>
      </c>
      <c r="M119" s="52"/>
    </row>
    <row r="120" spans="2:16" ht="20.5" thickBot="1">
      <c r="B120" s="117"/>
      <c r="C120" s="118"/>
      <c r="D120" s="118"/>
      <c r="E120" s="118"/>
      <c r="F120" s="118" t="s">
        <v>181</v>
      </c>
      <c r="G120" s="118"/>
      <c r="H120" s="118"/>
      <c r="I120" s="118"/>
      <c r="J120" s="118"/>
      <c r="K120" s="118"/>
      <c r="L120" s="118"/>
      <c r="M120" s="119"/>
    </row>
    <row r="121" spans="2:16" ht="15" customHeight="1">
      <c r="B121" s="603" t="s">
        <v>182</v>
      </c>
      <c r="C121" s="604"/>
      <c r="D121" s="604"/>
      <c r="E121" s="604"/>
      <c r="F121" s="604"/>
      <c r="G121" s="604"/>
      <c r="H121" s="604"/>
      <c r="I121" s="604"/>
      <c r="J121" s="604"/>
      <c r="K121" s="604"/>
      <c r="L121" s="604"/>
      <c r="M121" s="605"/>
    </row>
    <row r="122" spans="2:16" ht="15" customHeight="1">
      <c r="B122" s="606"/>
      <c r="C122" s="607"/>
      <c r="D122" s="607"/>
      <c r="E122" s="607"/>
      <c r="F122" s="607"/>
      <c r="G122" s="607"/>
      <c r="H122" s="607"/>
      <c r="I122" s="607"/>
      <c r="J122" s="607"/>
      <c r="K122" s="607"/>
      <c r="L122" s="607"/>
      <c r="M122" s="608"/>
    </row>
    <row r="123" spans="2:16" ht="15" customHeight="1">
      <c r="B123" s="609"/>
      <c r="C123" s="610"/>
      <c r="D123" s="610"/>
      <c r="E123" s="610"/>
      <c r="F123" s="610"/>
      <c r="G123" s="610"/>
      <c r="H123" s="610"/>
      <c r="I123" s="610"/>
      <c r="J123" s="610"/>
      <c r="K123" s="610"/>
      <c r="L123" s="610"/>
      <c r="M123" s="611"/>
    </row>
    <row r="124" spans="2:16" ht="15" customHeight="1">
      <c r="B124" s="609"/>
      <c r="C124" s="610"/>
      <c r="D124" s="610"/>
      <c r="E124" s="610"/>
      <c r="F124" s="610"/>
      <c r="G124" s="610"/>
      <c r="H124" s="610"/>
      <c r="I124" s="610"/>
      <c r="J124" s="610"/>
      <c r="K124" s="610"/>
      <c r="L124" s="610"/>
      <c r="M124" s="611"/>
    </row>
    <row r="125" spans="2:16" ht="15" customHeight="1" thickBot="1">
      <c r="B125" s="612"/>
      <c r="C125" s="613"/>
      <c r="D125" s="613"/>
      <c r="E125" s="613"/>
      <c r="F125" s="613"/>
      <c r="G125" s="613"/>
      <c r="H125" s="613"/>
      <c r="I125" s="613"/>
      <c r="J125" s="613"/>
      <c r="K125" s="613"/>
      <c r="L125" s="613"/>
      <c r="M125" s="614"/>
    </row>
    <row r="126" spans="2:16">
      <c r="B126" s="67"/>
      <c r="M126" s="52"/>
    </row>
    <row r="127" spans="2:16">
      <c r="B127" s="37" t="s">
        <v>183</v>
      </c>
      <c r="C127" s="61"/>
      <c r="D127" s="61"/>
      <c r="E127" s="61"/>
      <c r="F127" s="61"/>
      <c r="G127" s="61"/>
      <c r="H127" s="61"/>
      <c r="I127" s="61"/>
      <c r="J127" s="61"/>
      <c r="K127" s="61"/>
      <c r="L127" s="61"/>
      <c r="M127" s="43"/>
    </row>
    <row r="128" spans="2:16" ht="17.25" customHeight="1">
      <c r="B128" s="596" t="s">
        <v>184</v>
      </c>
      <c r="C128" s="597"/>
      <c r="D128" s="597"/>
      <c r="E128" s="597"/>
      <c r="F128" s="597"/>
      <c r="G128" s="597"/>
      <c r="H128" s="597"/>
      <c r="I128" s="597"/>
      <c r="J128" s="597"/>
      <c r="K128" s="597"/>
      <c r="L128" s="597"/>
      <c r="M128" s="598"/>
    </row>
    <row r="129" spans="2:16" ht="17.25" customHeight="1">
      <c r="B129" s="596"/>
      <c r="C129" s="597"/>
      <c r="D129" s="597"/>
      <c r="E129" s="597"/>
      <c r="F129" s="597"/>
      <c r="G129" s="597"/>
      <c r="H129" s="597"/>
      <c r="I129" s="597"/>
      <c r="J129" s="597"/>
      <c r="K129" s="597"/>
      <c r="L129" s="597"/>
      <c r="M129" s="598"/>
    </row>
    <row r="130" spans="2:16" s="73" customFormat="1" ht="28.5" customHeight="1">
      <c r="B130" s="596" t="s">
        <v>185</v>
      </c>
      <c r="C130" s="597"/>
      <c r="D130" s="597"/>
      <c r="E130" s="597"/>
      <c r="F130" s="597"/>
      <c r="G130" s="597"/>
      <c r="H130" s="597"/>
      <c r="I130" s="597"/>
      <c r="J130" s="597"/>
      <c r="K130" s="597"/>
      <c r="L130" s="597"/>
      <c r="M130" s="598"/>
      <c r="O130" s="384"/>
      <c r="P130" s="384"/>
    </row>
    <row r="131" spans="2:16" s="73" customFormat="1" ht="28.5" customHeight="1">
      <c r="B131" s="596"/>
      <c r="C131" s="597"/>
      <c r="D131" s="597"/>
      <c r="E131" s="597"/>
      <c r="F131" s="597"/>
      <c r="G131" s="597"/>
      <c r="H131" s="597"/>
      <c r="I131" s="597"/>
      <c r="J131" s="597"/>
      <c r="K131" s="597"/>
      <c r="L131" s="597"/>
      <c r="M131" s="598"/>
      <c r="O131" s="384"/>
      <c r="P131" s="384"/>
    </row>
    <row r="132" spans="2:16" s="73" customFormat="1">
      <c r="B132" s="120"/>
      <c r="C132" s="122"/>
      <c r="D132" s="122"/>
      <c r="E132" s="122"/>
      <c r="F132" s="122"/>
      <c r="G132" s="122"/>
      <c r="H132" s="122"/>
      <c r="I132" s="122"/>
      <c r="J132" s="122"/>
      <c r="K132" s="122"/>
      <c r="L132" s="122"/>
      <c r="M132" s="121"/>
      <c r="O132" s="384"/>
      <c r="P132" s="384"/>
    </row>
    <row r="133" spans="2:16">
      <c r="B133" s="120"/>
      <c r="C133" s="122"/>
      <c r="D133" s="122"/>
      <c r="E133" s="122"/>
      <c r="F133" s="122"/>
      <c r="G133" s="122"/>
      <c r="H133" s="122"/>
      <c r="I133" s="122"/>
      <c r="J133" s="122"/>
      <c r="K133" s="122"/>
      <c r="L133" s="122"/>
      <c r="M133" s="121"/>
    </row>
    <row r="134" spans="2:16">
      <c r="B134" s="120"/>
      <c r="C134" s="122"/>
      <c r="D134" s="122"/>
      <c r="E134" s="122"/>
      <c r="F134" s="122"/>
      <c r="G134" s="122"/>
      <c r="H134" s="122"/>
      <c r="I134" s="122"/>
      <c r="J134" s="122"/>
      <c r="K134" s="122"/>
      <c r="L134" s="122"/>
      <c r="M134" s="121"/>
    </row>
    <row r="135" spans="2:16">
      <c r="B135" s="37"/>
      <c r="C135" s="61"/>
      <c r="D135" s="61"/>
      <c r="E135" s="61"/>
      <c r="F135" s="61"/>
      <c r="G135" s="61"/>
      <c r="H135" s="61"/>
      <c r="I135" s="61"/>
      <c r="J135" s="61"/>
      <c r="K135" s="61"/>
      <c r="L135" s="61"/>
      <c r="M135" s="43"/>
    </row>
    <row r="136" spans="2:16" s="81" customFormat="1">
      <c r="B136" s="114"/>
      <c r="E136" s="81" t="s">
        <v>177</v>
      </c>
      <c r="F136" s="115"/>
      <c r="M136" s="116"/>
      <c r="O136" s="384"/>
      <c r="P136" s="384"/>
    </row>
    <row r="137" spans="2:16" s="81" customFormat="1">
      <c r="B137" s="114"/>
      <c r="E137" s="123" t="s">
        <v>178</v>
      </c>
      <c r="G137" s="123"/>
      <c r="H137" s="123"/>
      <c r="I137" s="123"/>
      <c r="M137" s="116"/>
      <c r="O137" s="384"/>
      <c r="P137" s="384"/>
    </row>
    <row r="138" spans="2:16">
      <c r="B138" s="67"/>
      <c r="E138" s="124" t="s">
        <v>186</v>
      </c>
      <c r="G138" s="124"/>
      <c r="H138" s="124"/>
      <c r="I138" s="124"/>
      <c r="M138" s="52"/>
    </row>
    <row r="139" spans="2:16">
      <c r="B139" s="125"/>
      <c r="C139" s="61"/>
      <c r="D139" s="61"/>
      <c r="E139" s="17" t="s">
        <v>180</v>
      </c>
      <c r="J139" s="61"/>
      <c r="K139" s="61"/>
      <c r="L139" s="61"/>
      <c r="M139" s="43"/>
    </row>
    <row r="140" spans="2:16" ht="13.5" customHeight="1">
      <c r="B140" s="125"/>
      <c r="C140" s="61"/>
      <c r="D140" s="61"/>
      <c r="E140" s="61"/>
      <c r="J140" s="61"/>
      <c r="K140" s="61"/>
      <c r="L140" s="61"/>
      <c r="M140" s="43"/>
    </row>
    <row r="141" spans="2:16" ht="13.15" customHeight="1">
      <c r="B141" s="126" t="s">
        <v>187</v>
      </c>
      <c r="C141" s="127"/>
      <c r="D141" s="127"/>
      <c r="I141" s="599"/>
      <c r="J141" s="599"/>
      <c r="K141" s="599"/>
      <c r="L141" s="599"/>
      <c r="M141" s="600"/>
    </row>
    <row r="142" spans="2:16" ht="13.9" customHeight="1" thickBot="1">
      <c r="B142" s="128" t="s">
        <v>188</v>
      </c>
      <c r="C142" s="129"/>
      <c r="D142" s="129"/>
      <c r="E142" s="118"/>
      <c r="F142" s="118"/>
      <c r="G142" s="118"/>
      <c r="H142" s="118"/>
      <c r="I142" s="601"/>
      <c r="J142" s="601"/>
      <c r="K142" s="601"/>
      <c r="L142" s="601"/>
      <c r="M142" s="602"/>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247650</xdr:colOff>
                <xdr:row>0</xdr:row>
                <xdr:rowOff>50800</xdr:rowOff>
              </from>
              <to>
                <xdr:col>1</xdr:col>
                <xdr:colOff>1308100</xdr:colOff>
                <xdr:row>5</xdr:row>
                <xdr:rowOff>127000</xdr:rowOff>
              </to>
            </anchor>
          </objectPr>
        </oleObject>
      </mc:Choice>
      <mc:Fallback>
        <oleObject progId="PBrush" shapeId="54273" r:id="rId4"/>
      </mc:Fallback>
    </mc:AlternateContent>
  </oleObjects>
  <mc:AlternateContent xmlns:mc="http://schemas.openxmlformats.org/markup-compatibility/2006">
    <mc:Choice Requires="x14">
      <controls>
        <mc:AlternateContent xmlns:mc="http://schemas.openxmlformats.org/markup-compatibility/2006">
          <mc:Choice Requires="x14">
            <control shapeId="54274" r:id="rId6" name="Check Box 2">
              <controlPr defaultSize="0" autoFill="0" autoLine="0" autoPict="0">
                <anchor moveWithCells="1">
                  <from>
                    <xdr:col>3</xdr:col>
                    <xdr:colOff>76200</xdr:colOff>
                    <xdr:row>9</xdr:row>
                    <xdr:rowOff>38100</xdr:rowOff>
                  </from>
                  <to>
                    <xdr:col>3</xdr:col>
                    <xdr:colOff>393700</xdr:colOff>
                    <xdr:row>9</xdr:row>
                    <xdr:rowOff>279400</xdr:rowOff>
                  </to>
                </anchor>
              </controlPr>
            </control>
          </mc:Choice>
        </mc:AlternateContent>
        <mc:AlternateContent xmlns:mc="http://schemas.openxmlformats.org/markup-compatibility/2006">
          <mc:Choice Requires="x14">
            <control shapeId="54275" r:id="rId7" name="Check Box 3">
              <controlPr defaultSize="0" autoFill="0" autoLine="0" autoPict="0">
                <anchor moveWithCells="1">
                  <from>
                    <xdr:col>9</xdr:col>
                    <xdr:colOff>488950</xdr:colOff>
                    <xdr:row>9</xdr:row>
                    <xdr:rowOff>38100</xdr:rowOff>
                  </from>
                  <to>
                    <xdr:col>9</xdr:col>
                    <xdr:colOff>819150</xdr:colOff>
                    <xdr:row>9</xdr:row>
                    <xdr:rowOff>279400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28</vt:i4>
      </vt:variant>
    </vt:vector>
  </HeadingPairs>
  <TitlesOfParts>
    <vt:vector size="44" baseType="lpstr">
      <vt:lpstr>FORMULARIO No1</vt:lpstr>
      <vt:lpstr>Pto</vt:lpstr>
      <vt:lpstr>201.8.2</vt:lpstr>
      <vt:lpstr>210.1.1</vt:lpstr>
      <vt:lpstr>330.1.1</vt:lpstr>
      <vt:lpstr>500.1.1P</vt:lpstr>
      <vt:lpstr>510.1P</vt:lpstr>
      <vt:lpstr>663.1</vt:lpstr>
      <vt:lpstr>671.3P</vt:lpstr>
      <vt:lpstr>672.1</vt:lpstr>
      <vt:lpstr>673.1.1</vt:lpstr>
      <vt:lpstr>640.2</vt:lpstr>
      <vt:lpstr>700.1</vt:lpstr>
      <vt:lpstr>700.3</vt:lpstr>
      <vt:lpstr>701.1.1</vt:lpstr>
      <vt:lpstr>710.1.1</vt:lpstr>
      <vt:lpstr>'201.8.2'!Área_de_impresión</vt:lpstr>
      <vt:lpstr>'210.1.1'!Área_de_impresión</vt:lpstr>
      <vt:lpstr>'330.1.1'!Área_de_impresión</vt:lpstr>
      <vt:lpstr>'500.1.1P'!Área_de_impresión</vt:lpstr>
      <vt:lpstr>'510.1P'!Área_de_impresión</vt:lpstr>
      <vt:lpstr>'640.2'!Área_de_impresión</vt:lpstr>
      <vt:lpstr>'663.1'!Área_de_impresión</vt:lpstr>
      <vt:lpstr>'671.3P'!Área_de_impresión</vt:lpstr>
      <vt:lpstr>'672.1'!Área_de_impresión</vt:lpstr>
      <vt:lpstr>'673.1.1'!Área_de_impresión</vt:lpstr>
      <vt:lpstr>'700.1'!Área_de_impresión</vt:lpstr>
      <vt:lpstr>'700.3'!Área_de_impresión</vt:lpstr>
      <vt:lpstr>'701.1.1'!Área_de_impresión</vt:lpstr>
      <vt:lpstr>'710.1.1'!Área_de_impresión</vt:lpstr>
      <vt:lpstr>'201.8.2'!Títulos_a_imprimir</vt:lpstr>
      <vt:lpstr>'210.1.1'!Títulos_a_imprimir</vt:lpstr>
      <vt:lpstr>'330.1.1'!Títulos_a_imprimir</vt:lpstr>
      <vt:lpstr>'500.1.1P'!Títulos_a_imprimir</vt:lpstr>
      <vt:lpstr>'510.1P'!Títulos_a_imprimir</vt:lpstr>
      <vt:lpstr>'640.2'!Títulos_a_imprimir</vt:lpstr>
      <vt:lpstr>'663.1'!Títulos_a_imprimir</vt:lpstr>
      <vt:lpstr>'671.3P'!Títulos_a_imprimir</vt:lpstr>
      <vt:lpstr>'672.1'!Títulos_a_imprimir</vt:lpstr>
      <vt:lpstr>'673.1.1'!Títulos_a_imprimir</vt:lpstr>
      <vt:lpstr>'700.1'!Títulos_a_imprimir</vt:lpstr>
      <vt:lpstr>'700.3'!Títulos_a_imprimir</vt:lpstr>
      <vt:lpstr>'701.1.1'!Títulos_a_imprimir</vt:lpstr>
      <vt:lpstr>'710.1.1'!Títulos_a_imprimir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Sepulveda Buitrago</dc:creator>
  <cp:keywords/>
  <dc:description/>
  <cp:lastModifiedBy>Daniela Jaramillo C</cp:lastModifiedBy>
  <cp:revision/>
  <dcterms:created xsi:type="dcterms:W3CDTF">2026-06-18T16:26:38Z</dcterms:created>
  <dcterms:modified xsi:type="dcterms:W3CDTF">2026-10-22T19:39:17Z</dcterms:modified>
  <cp:category/>
  <cp:contentStatus/>
</cp:coreProperties>
</file>