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66925"/>
  <mc:AlternateContent xmlns:mc="http://schemas.openxmlformats.org/markup-compatibility/2006">
    <mc:Choice Requires="x15">
      <x15ac:absPath xmlns:x15ac="http://schemas.microsoft.com/office/spreadsheetml/2010/11/ac" url="https://ponalco-my.sharepoint.com/personal/deant_rases-gco_policia_gov_co/Documents/Capetas de los Contratos/En Tramite 2026/DaVinche/282 Med y Alta Complejidad DECOR/"/>
    </mc:Choice>
  </mc:AlternateContent>
  <xr:revisionPtr revIDLastSave="1" documentId="8_{90D04C07-744C-4D92-BC77-DAAFD899CCB1}" xr6:coauthVersionLast="36" xr6:coauthVersionMax="47" xr10:uidLastSave="{8372FFB2-8AA3-478D-AC43-EEFE82D7F3C7}"/>
  <bookViews>
    <workbookView xWindow="0" yWindow="0" windowWidth="28800" windowHeight="12450" xr2:uid="{00000000-000D-0000-FFFF-FFFF00000000}"/>
  </bookViews>
  <sheets>
    <sheet name="Hoja1" sheetId="1" r:id="rId1"/>
  </sheets>
  <definedNames>
    <definedName name="_Hlk159142196" localSheetId="0">Hoja1!$C$9</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5803" i="1" l="1"/>
  <c r="E5802" i="1"/>
  <c r="E5801" i="1"/>
  <c r="E5800" i="1"/>
  <c r="E5799" i="1"/>
  <c r="E5798" i="1"/>
  <c r="E5797" i="1"/>
  <c r="E5796" i="1"/>
  <c r="E5795" i="1"/>
  <c r="E5794" i="1"/>
  <c r="E5793" i="1"/>
  <c r="E5792" i="1"/>
  <c r="E5791" i="1"/>
  <c r="E5790" i="1"/>
  <c r="E5789" i="1"/>
  <c r="E5788" i="1"/>
  <c r="E5787" i="1"/>
  <c r="E5786" i="1"/>
  <c r="E5785" i="1"/>
  <c r="E5784" i="1"/>
  <c r="E5783" i="1"/>
  <c r="E5782" i="1"/>
  <c r="E5781" i="1"/>
  <c r="E5780" i="1"/>
  <c r="E5779" i="1"/>
  <c r="E5778" i="1"/>
  <c r="E5777" i="1"/>
  <c r="E5776" i="1"/>
  <c r="E5775" i="1"/>
  <c r="E5774" i="1"/>
  <c r="E5773" i="1"/>
  <c r="E5772" i="1"/>
  <c r="E5771" i="1"/>
  <c r="E5770" i="1"/>
  <c r="E5769" i="1"/>
  <c r="E5768" i="1"/>
  <c r="E5767" i="1"/>
  <c r="E5766" i="1"/>
  <c r="E5765" i="1"/>
  <c r="E5764" i="1"/>
  <c r="E5763" i="1"/>
  <c r="E5762" i="1"/>
  <c r="E5761" i="1"/>
  <c r="E5760" i="1"/>
  <c r="E5759" i="1"/>
  <c r="E5758" i="1"/>
  <c r="E5757" i="1"/>
  <c r="E5756" i="1"/>
  <c r="E5755" i="1"/>
  <c r="E5754" i="1"/>
  <c r="E5753" i="1"/>
  <c r="E5752" i="1"/>
  <c r="E5751" i="1"/>
  <c r="E5750" i="1"/>
  <c r="E5749" i="1"/>
  <c r="E5748" i="1"/>
  <c r="E5747" i="1"/>
  <c r="E5746" i="1"/>
  <c r="E5745" i="1"/>
  <c r="E5744" i="1"/>
  <c r="E5743" i="1"/>
  <c r="E5742" i="1"/>
  <c r="E5741" i="1"/>
  <c r="E5740" i="1"/>
  <c r="E5739" i="1"/>
  <c r="E5738" i="1"/>
  <c r="E5737" i="1"/>
  <c r="E5736" i="1"/>
  <c r="E5735" i="1"/>
  <c r="E5734" i="1"/>
  <c r="E5733" i="1"/>
  <c r="E5732" i="1"/>
  <c r="E5731" i="1"/>
  <c r="E5730" i="1"/>
  <c r="E5729" i="1"/>
  <c r="E5728" i="1"/>
  <c r="E5727" i="1"/>
  <c r="E5726" i="1"/>
  <c r="E5725" i="1"/>
  <c r="E5724" i="1"/>
  <c r="E5723" i="1"/>
  <c r="E5722" i="1"/>
  <c r="E5721" i="1"/>
  <c r="E5720" i="1"/>
  <c r="E5719" i="1"/>
  <c r="E5718" i="1"/>
  <c r="E5717" i="1"/>
  <c r="E5716" i="1"/>
  <c r="E5715" i="1"/>
  <c r="E5714" i="1"/>
  <c r="E5713" i="1"/>
  <c r="E5712" i="1"/>
  <c r="E5711" i="1"/>
  <c r="E5710" i="1"/>
  <c r="E5709" i="1"/>
  <c r="E5708" i="1"/>
  <c r="E5707" i="1"/>
  <c r="E5706" i="1"/>
  <c r="E5705" i="1"/>
  <c r="E5704" i="1"/>
  <c r="E5703" i="1"/>
  <c r="E5702" i="1"/>
  <c r="E5701" i="1"/>
  <c r="E5700" i="1"/>
  <c r="E5699" i="1"/>
  <c r="E5698" i="1"/>
  <c r="E5697" i="1"/>
  <c r="E5696" i="1"/>
  <c r="E5695" i="1"/>
  <c r="E5694" i="1"/>
  <c r="E5693" i="1"/>
  <c r="E5692" i="1"/>
  <c r="E5691" i="1"/>
  <c r="E5690" i="1"/>
  <c r="E5689" i="1"/>
  <c r="E5688" i="1"/>
  <c r="E5687" i="1"/>
  <c r="E5686" i="1"/>
  <c r="E5685" i="1"/>
  <c r="E5684" i="1"/>
  <c r="E5683" i="1"/>
  <c r="E5682" i="1"/>
  <c r="E5681" i="1"/>
  <c r="E5680" i="1"/>
  <c r="E5679" i="1"/>
  <c r="E5678" i="1"/>
  <c r="E5677" i="1"/>
  <c r="E5676" i="1"/>
  <c r="E5675" i="1"/>
  <c r="E5674" i="1"/>
  <c r="E5673" i="1"/>
  <c r="E5672" i="1"/>
  <c r="E5671" i="1"/>
  <c r="E5670" i="1"/>
  <c r="E5669" i="1"/>
  <c r="E5668" i="1"/>
  <c r="E5667" i="1"/>
  <c r="E5666" i="1"/>
  <c r="E5665" i="1"/>
  <c r="E5664" i="1"/>
  <c r="E5663" i="1"/>
  <c r="E5662" i="1"/>
  <c r="E5661" i="1"/>
  <c r="E5660" i="1"/>
  <c r="E5659" i="1"/>
  <c r="E5658" i="1"/>
  <c r="E5657" i="1"/>
  <c r="E5656" i="1"/>
  <c r="E5655" i="1"/>
  <c r="E5654" i="1"/>
  <c r="E5653" i="1"/>
  <c r="E5652" i="1"/>
  <c r="E5651" i="1"/>
  <c r="E5650" i="1"/>
  <c r="E5649" i="1"/>
  <c r="E5648" i="1"/>
  <c r="E5647" i="1"/>
  <c r="E5646" i="1"/>
  <c r="E5645" i="1"/>
  <c r="E5644" i="1"/>
  <c r="E5643" i="1"/>
  <c r="E5642" i="1"/>
  <c r="E5641" i="1"/>
  <c r="E5640" i="1"/>
  <c r="E5639" i="1"/>
  <c r="E5638" i="1"/>
  <c r="E5637" i="1"/>
  <c r="E5636" i="1"/>
  <c r="E5635" i="1"/>
  <c r="E5634" i="1"/>
  <c r="E5633" i="1"/>
  <c r="E5632" i="1"/>
  <c r="E5631" i="1"/>
  <c r="E5630" i="1"/>
  <c r="E5629" i="1"/>
  <c r="E5628" i="1"/>
  <c r="E5627" i="1"/>
  <c r="E5626" i="1"/>
  <c r="E5625" i="1"/>
  <c r="E5624" i="1"/>
  <c r="E5623" i="1"/>
  <c r="E5622" i="1"/>
  <c r="E5621" i="1"/>
  <c r="E5620" i="1"/>
  <c r="E5619" i="1"/>
  <c r="E5618" i="1"/>
  <c r="E5617" i="1"/>
  <c r="E5616" i="1"/>
  <c r="E5615" i="1"/>
  <c r="E5614" i="1"/>
  <c r="E5613" i="1"/>
  <c r="E5612" i="1"/>
  <c r="E5611" i="1"/>
  <c r="E5610" i="1"/>
  <c r="E5609" i="1"/>
  <c r="E5608" i="1"/>
  <c r="E5607" i="1"/>
  <c r="E5606" i="1"/>
  <c r="E5605" i="1"/>
  <c r="E5604" i="1"/>
  <c r="E5603" i="1"/>
  <c r="E5602" i="1"/>
  <c r="E5601" i="1"/>
  <c r="E5600" i="1"/>
  <c r="E5599" i="1"/>
  <c r="E5598" i="1"/>
  <c r="E5597" i="1"/>
  <c r="E5596" i="1"/>
  <c r="E5595" i="1"/>
  <c r="E5594" i="1"/>
  <c r="E5593" i="1"/>
  <c r="E5592" i="1"/>
  <c r="E5591" i="1"/>
  <c r="E5590" i="1"/>
  <c r="E5589" i="1"/>
  <c r="E5588" i="1"/>
  <c r="E5587" i="1"/>
  <c r="E5586" i="1"/>
  <c r="E5585" i="1"/>
  <c r="E5584" i="1"/>
  <c r="E5583" i="1"/>
  <c r="E5582" i="1"/>
  <c r="E5581" i="1"/>
  <c r="E5580" i="1"/>
  <c r="E5579" i="1"/>
  <c r="E5578" i="1"/>
  <c r="E5577" i="1"/>
  <c r="E5576" i="1"/>
  <c r="E5575" i="1"/>
  <c r="E5574" i="1"/>
  <c r="E5573" i="1"/>
  <c r="E5572" i="1"/>
  <c r="E5571" i="1"/>
  <c r="E5570" i="1"/>
  <c r="E5569" i="1"/>
  <c r="E5568" i="1"/>
  <c r="E5567" i="1"/>
  <c r="E5566" i="1"/>
  <c r="E5565" i="1"/>
  <c r="E5564" i="1"/>
  <c r="E5563" i="1"/>
  <c r="E5562" i="1"/>
  <c r="E5561" i="1"/>
  <c r="E5560" i="1"/>
  <c r="E5559" i="1"/>
  <c r="E5558" i="1"/>
  <c r="E5557" i="1"/>
  <c r="E5556" i="1"/>
  <c r="E5555" i="1"/>
  <c r="E5554" i="1"/>
  <c r="E5553" i="1"/>
  <c r="E5552" i="1"/>
  <c r="E5551" i="1"/>
  <c r="E5550" i="1"/>
  <c r="E5549" i="1"/>
  <c r="E5548" i="1"/>
  <c r="E5547" i="1"/>
  <c r="E5546" i="1"/>
  <c r="E5545" i="1"/>
  <c r="E5544" i="1"/>
  <c r="E5543" i="1"/>
  <c r="E5542" i="1"/>
  <c r="E5541" i="1"/>
  <c r="E5540" i="1"/>
  <c r="E5539" i="1"/>
  <c r="E5538" i="1"/>
  <c r="E5537" i="1"/>
  <c r="E5536" i="1"/>
  <c r="E5535" i="1"/>
  <c r="E5534" i="1"/>
  <c r="E5533" i="1"/>
  <c r="E5532" i="1"/>
  <c r="E5531" i="1"/>
  <c r="E5530" i="1"/>
  <c r="E5529" i="1"/>
  <c r="E5528" i="1"/>
  <c r="E5527" i="1"/>
  <c r="E5526" i="1"/>
  <c r="E5525" i="1"/>
  <c r="E5524" i="1"/>
  <c r="E5523" i="1"/>
  <c r="E5522" i="1"/>
  <c r="E5521" i="1"/>
  <c r="E5520" i="1"/>
  <c r="E5519" i="1"/>
  <c r="E5518" i="1"/>
  <c r="E5517" i="1"/>
  <c r="E5516" i="1"/>
  <c r="E5515" i="1"/>
  <c r="E5514" i="1"/>
  <c r="E5513" i="1"/>
  <c r="E5512" i="1"/>
  <c r="E5511" i="1"/>
  <c r="E5510" i="1"/>
  <c r="E5509" i="1"/>
  <c r="E5508" i="1"/>
  <c r="E5507" i="1"/>
  <c r="E5506" i="1"/>
  <c r="E5505" i="1"/>
  <c r="E5504" i="1"/>
  <c r="E5503" i="1"/>
  <c r="E5502" i="1"/>
  <c r="E5501" i="1"/>
  <c r="E5500" i="1"/>
  <c r="E5499" i="1"/>
  <c r="E5498" i="1"/>
  <c r="E5497" i="1"/>
  <c r="E5496" i="1"/>
  <c r="E5495" i="1"/>
  <c r="E5494" i="1"/>
  <c r="E5493" i="1"/>
  <c r="E5492" i="1"/>
  <c r="E5491" i="1"/>
  <c r="E5490" i="1"/>
  <c r="E5489" i="1"/>
  <c r="E5488" i="1"/>
  <c r="E5487" i="1"/>
  <c r="E5486" i="1"/>
  <c r="E5485" i="1"/>
  <c r="E5484" i="1"/>
  <c r="E5483" i="1"/>
  <c r="E5482" i="1"/>
  <c r="E5481" i="1"/>
  <c r="E5480" i="1"/>
  <c r="E5479" i="1"/>
  <c r="E5478" i="1"/>
  <c r="E5477" i="1"/>
  <c r="E5476" i="1"/>
  <c r="E5475" i="1"/>
  <c r="E5474" i="1"/>
  <c r="E5473" i="1"/>
  <c r="E5472" i="1"/>
  <c r="E5471" i="1"/>
  <c r="E5470" i="1"/>
  <c r="E5469" i="1"/>
  <c r="E5468" i="1"/>
  <c r="E5467" i="1"/>
  <c r="E5466" i="1"/>
  <c r="E5465" i="1"/>
  <c r="E5464" i="1"/>
  <c r="E5463" i="1"/>
  <c r="E5462" i="1"/>
  <c r="E5461" i="1"/>
  <c r="E5460" i="1"/>
  <c r="E5459" i="1"/>
  <c r="E5458" i="1"/>
  <c r="E5457" i="1"/>
  <c r="E5456" i="1"/>
  <c r="E5455" i="1"/>
  <c r="E5454" i="1"/>
  <c r="E5453" i="1"/>
  <c r="E5452" i="1"/>
  <c r="E5451" i="1"/>
  <c r="E5450" i="1"/>
  <c r="E5449" i="1"/>
  <c r="E5448" i="1"/>
  <c r="E5447" i="1"/>
  <c r="E5446" i="1"/>
  <c r="E5445" i="1"/>
  <c r="E5444" i="1"/>
  <c r="E5443" i="1"/>
  <c r="E5442" i="1"/>
  <c r="E5441" i="1"/>
  <c r="E5440" i="1"/>
  <c r="E5439" i="1"/>
  <c r="E5438" i="1"/>
  <c r="E5437" i="1"/>
  <c r="E5436" i="1"/>
  <c r="E5435" i="1"/>
  <c r="E5434" i="1"/>
  <c r="E5433" i="1"/>
  <c r="E5432" i="1"/>
  <c r="E5431" i="1"/>
  <c r="E5430" i="1"/>
  <c r="E5429" i="1"/>
  <c r="E5428" i="1"/>
  <c r="E5427" i="1"/>
  <c r="E5426" i="1"/>
  <c r="E5425" i="1"/>
  <c r="E5424" i="1"/>
  <c r="E5423" i="1"/>
  <c r="E5422" i="1"/>
  <c r="E5421" i="1"/>
  <c r="E5420" i="1"/>
  <c r="E5419" i="1"/>
  <c r="E5418" i="1"/>
  <c r="E5417" i="1"/>
  <c r="E5416" i="1"/>
  <c r="E5415" i="1"/>
  <c r="E5414" i="1"/>
  <c r="E5413" i="1"/>
  <c r="E5412" i="1"/>
  <c r="E5411" i="1"/>
  <c r="E5410" i="1"/>
  <c r="E5409" i="1"/>
  <c r="E5408" i="1"/>
  <c r="E5407" i="1"/>
  <c r="E5406" i="1"/>
  <c r="E5405" i="1"/>
  <c r="E5404" i="1"/>
  <c r="E5403" i="1"/>
  <c r="E5402" i="1"/>
  <c r="E5401" i="1"/>
  <c r="E5400" i="1"/>
  <c r="E5399" i="1"/>
  <c r="E5398" i="1"/>
  <c r="E5397" i="1"/>
  <c r="E5396" i="1"/>
  <c r="E5395" i="1"/>
  <c r="E5394" i="1"/>
  <c r="E5393" i="1"/>
  <c r="E5392" i="1"/>
  <c r="E5391" i="1"/>
  <c r="E5390" i="1"/>
  <c r="E5389" i="1"/>
  <c r="E5388" i="1"/>
  <c r="E5387" i="1"/>
  <c r="E5386" i="1"/>
  <c r="E5385" i="1"/>
  <c r="E5384" i="1"/>
  <c r="E5383" i="1"/>
  <c r="E5382" i="1"/>
  <c r="E5381" i="1"/>
  <c r="E5380" i="1"/>
  <c r="E5379" i="1"/>
  <c r="E5378" i="1"/>
  <c r="E5377" i="1"/>
  <c r="E5376" i="1"/>
  <c r="E5375" i="1"/>
  <c r="E5374" i="1"/>
  <c r="E5373" i="1"/>
  <c r="E5372" i="1"/>
  <c r="E5371" i="1"/>
  <c r="E5370" i="1"/>
  <c r="E5369" i="1"/>
  <c r="E5368" i="1"/>
  <c r="E5367" i="1"/>
  <c r="E5366" i="1"/>
  <c r="E5365" i="1"/>
  <c r="E5364" i="1"/>
  <c r="E5363" i="1"/>
  <c r="E5362" i="1"/>
  <c r="E5361" i="1"/>
  <c r="E5360" i="1"/>
  <c r="E5359" i="1"/>
  <c r="E5358" i="1"/>
  <c r="E5357" i="1"/>
  <c r="E5356" i="1"/>
  <c r="E5355" i="1"/>
  <c r="E5354" i="1"/>
  <c r="E5353" i="1"/>
  <c r="E5352" i="1"/>
  <c r="E5351" i="1"/>
  <c r="E5350" i="1"/>
  <c r="E5349" i="1"/>
  <c r="E5348" i="1"/>
  <c r="E5347" i="1"/>
  <c r="E5346" i="1"/>
  <c r="E5345" i="1"/>
  <c r="E5344" i="1"/>
  <c r="E5343" i="1"/>
  <c r="E5342" i="1"/>
  <c r="E5341" i="1"/>
  <c r="E5340" i="1"/>
  <c r="E5339" i="1"/>
  <c r="E5338" i="1"/>
  <c r="E5337" i="1"/>
  <c r="E5336" i="1"/>
  <c r="E5335" i="1"/>
  <c r="E5334" i="1"/>
  <c r="E5333" i="1"/>
  <c r="E5332" i="1"/>
  <c r="E5331" i="1"/>
  <c r="E5330" i="1"/>
  <c r="E5329" i="1"/>
  <c r="E5328" i="1"/>
  <c r="E5327" i="1"/>
  <c r="E5326" i="1"/>
  <c r="E5325" i="1"/>
  <c r="E5324" i="1"/>
  <c r="E5323" i="1"/>
  <c r="E5322" i="1"/>
  <c r="E5321" i="1"/>
  <c r="E5320" i="1"/>
  <c r="E5319" i="1"/>
  <c r="E5318" i="1"/>
  <c r="E5317" i="1"/>
  <c r="E5316" i="1"/>
  <c r="E5315" i="1"/>
  <c r="E5314" i="1"/>
  <c r="E5313" i="1"/>
  <c r="E5312" i="1"/>
  <c r="E5311" i="1"/>
  <c r="E5310" i="1"/>
  <c r="E5309" i="1"/>
  <c r="E5308" i="1"/>
  <c r="E5307" i="1"/>
  <c r="E5306" i="1"/>
  <c r="E5305" i="1"/>
  <c r="E5304" i="1"/>
  <c r="E5303" i="1"/>
  <c r="E5302" i="1"/>
  <c r="E5301" i="1"/>
  <c r="E5300" i="1"/>
  <c r="E5299" i="1"/>
  <c r="E5298" i="1"/>
  <c r="E5297" i="1"/>
  <c r="E5296" i="1"/>
  <c r="E5295" i="1"/>
  <c r="E5294" i="1"/>
  <c r="E5293" i="1"/>
  <c r="E5292" i="1"/>
  <c r="E5291" i="1"/>
  <c r="E5290" i="1"/>
  <c r="E5289" i="1"/>
  <c r="E5288" i="1"/>
  <c r="E5287" i="1"/>
  <c r="E5286" i="1"/>
  <c r="E5285" i="1"/>
  <c r="E5284" i="1"/>
  <c r="E5283" i="1"/>
  <c r="E5282" i="1"/>
  <c r="E5281" i="1"/>
  <c r="E5280" i="1"/>
  <c r="E5279" i="1"/>
  <c r="E5278" i="1"/>
  <c r="E5277" i="1"/>
  <c r="E5276" i="1"/>
  <c r="E5275" i="1"/>
  <c r="E5274" i="1"/>
  <c r="E5273" i="1"/>
  <c r="E5272" i="1"/>
  <c r="E5271" i="1"/>
  <c r="E5270" i="1"/>
  <c r="E5269" i="1"/>
  <c r="E5268" i="1"/>
  <c r="E5267" i="1"/>
  <c r="E5266" i="1"/>
  <c r="E5265" i="1"/>
  <c r="E5264" i="1"/>
  <c r="E5263" i="1"/>
  <c r="E5262" i="1"/>
  <c r="E5261" i="1"/>
  <c r="E5260" i="1"/>
  <c r="E5259" i="1"/>
  <c r="E5258" i="1"/>
  <c r="E5257" i="1"/>
  <c r="E5256" i="1"/>
  <c r="E5255" i="1"/>
  <c r="E5254" i="1"/>
  <c r="E5253" i="1"/>
  <c r="E5252" i="1"/>
  <c r="E5251" i="1"/>
  <c r="E5250" i="1"/>
  <c r="E5249" i="1"/>
  <c r="E5248" i="1"/>
  <c r="E5247" i="1"/>
  <c r="E5246" i="1"/>
  <c r="E5245" i="1"/>
  <c r="E5244" i="1"/>
  <c r="E5243" i="1"/>
  <c r="E5242" i="1"/>
  <c r="E5241" i="1"/>
  <c r="E5240" i="1"/>
  <c r="E5239" i="1"/>
  <c r="E5238" i="1"/>
  <c r="E5237" i="1"/>
  <c r="E5236" i="1"/>
  <c r="E5235" i="1"/>
  <c r="E5234" i="1"/>
  <c r="E5233" i="1"/>
  <c r="E5232" i="1"/>
  <c r="E5231" i="1"/>
  <c r="E5230" i="1"/>
  <c r="E5229" i="1"/>
  <c r="E5228" i="1"/>
  <c r="E5227" i="1"/>
  <c r="E5226" i="1"/>
  <c r="E5225" i="1"/>
  <c r="E5224" i="1"/>
  <c r="E5223" i="1"/>
  <c r="E5222" i="1"/>
  <c r="E5221" i="1"/>
  <c r="E5220" i="1"/>
  <c r="E5219" i="1"/>
  <c r="E5218" i="1"/>
  <c r="E5217" i="1"/>
  <c r="E5216" i="1"/>
  <c r="E5215" i="1"/>
  <c r="E5214" i="1"/>
  <c r="E5213" i="1"/>
  <c r="E5212" i="1"/>
  <c r="E5211" i="1"/>
  <c r="E5210" i="1"/>
  <c r="E5209" i="1"/>
  <c r="E5208" i="1"/>
  <c r="E5207" i="1"/>
  <c r="E5206" i="1"/>
  <c r="E5205" i="1"/>
  <c r="E5204" i="1"/>
  <c r="E5203" i="1"/>
  <c r="E5202" i="1"/>
  <c r="E5201" i="1"/>
  <c r="E5200" i="1"/>
  <c r="E5199" i="1"/>
  <c r="E5198" i="1"/>
  <c r="E5197" i="1"/>
  <c r="E5196" i="1"/>
  <c r="E5195" i="1"/>
  <c r="E5194" i="1"/>
  <c r="E5193" i="1"/>
  <c r="E5192" i="1"/>
  <c r="E5191" i="1"/>
  <c r="E5190" i="1"/>
  <c r="E5189" i="1"/>
  <c r="E5188" i="1"/>
  <c r="E5187" i="1"/>
  <c r="E5186" i="1"/>
  <c r="E5185" i="1"/>
  <c r="E5184" i="1"/>
  <c r="E5183" i="1"/>
  <c r="E5182" i="1"/>
  <c r="E5181" i="1"/>
  <c r="E5180" i="1"/>
  <c r="E5179" i="1"/>
  <c r="E5178" i="1"/>
  <c r="E5177" i="1"/>
  <c r="E5176" i="1"/>
  <c r="E5175" i="1"/>
  <c r="E5174" i="1"/>
  <c r="E5173" i="1"/>
  <c r="E5172" i="1"/>
  <c r="E5171" i="1"/>
  <c r="E5170" i="1"/>
  <c r="E5169" i="1"/>
  <c r="E5168" i="1"/>
  <c r="E5167" i="1"/>
  <c r="E5166" i="1"/>
  <c r="E5165" i="1"/>
  <c r="E5164" i="1"/>
  <c r="E5163" i="1"/>
  <c r="E5162" i="1"/>
  <c r="E5161" i="1"/>
  <c r="E5160" i="1"/>
  <c r="E5159" i="1"/>
  <c r="E5158" i="1"/>
  <c r="E5157" i="1"/>
  <c r="E5156" i="1"/>
  <c r="E5155" i="1"/>
  <c r="E5154" i="1"/>
  <c r="E5153" i="1"/>
  <c r="E5152" i="1"/>
  <c r="E5151" i="1"/>
  <c r="E5150" i="1"/>
  <c r="E5149" i="1"/>
  <c r="E5148" i="1"/>
  <c r="E5147" i="1"/>
  <c r="E5146" i="1"/>
  <c r="E5145" i="1"/>
  <c r="E5144" i="1"/>
  <c r="E5143" i="1"/>
  <c r="E5142" i="1"/>
  <c r="E5141" i="1"/>
  <c r="E5140" i="1"/>
  <c r="E5139" i="1"/>
  <c r="E5138" i="1"/>
  <c r="E5137" i="1"/>
  <c r="E5136" i="1"/>
  <c r="E5135" i="1"/>
  <c r="E5134" i="1"/>
  <c r="E5133" i="1"/>
  <c r="E5132" i="1"/>
  <c r="E5131" i="1"/>
  <c r="E5130" i="1"/>
  <c r="E5129" i="1"/>
  <c r="E5128" i="1"/>
  <c r="E5127" i="1"/>
  <c r="E5126" i="1"/>
  <c r="E5125" i="1"/>
  <c r="E5124" i="1"/>
  <c r="E5123" i="1"/>
  <c r="E5122" i="1"/>
  <c r="E5121" i="1"/>
  <c r="E5120" i="1"/>
  <c r="E5119" i="1"/>
  <c r="E5118" i="1"/>
  <c r="E5117" i="1"/>
  <c r="E5116" i="1"/>
  <c r="E5115" i="1"/>
  <c r="E5114" i="1"/>
  <c r="E5113" i="1"/>
  <c r="E5112" i="1"/>
  <c r="E5111" i="1"/>
  <c r="E5110" i="1"/>
  <c r="E5109" i="1"/>
  <c r="E5108" i="1"/>
  <c r="E5107" i="1"/>
  <c r="E5106" i="1"/>
  <c r="E5105" i="1"/>
  <c r="E5104" i="1"/>
  <c r="E5103" i="1"/>
  <c r="E5102" i="1"/>
  <c r="E5101" i="1"/>
  <c r="E5100" i="1"/>
  <c r="E5099" i="1"/>
  <c r="E5098" i="1"/>
  <c r="E5097" i="1"/>
  <c r="E5096" i="1"/>
  <c r="E5095" i="1"/>
  <c r="E5094" i="1"/>
  <c r="E5093" i="1"/>
  <c r="E5092" i="1"/>
  <c r="E5091" i="1"/>
  <c r="E5090" i="1"/>
  <c r="E5089" i="1"/>
  <c r="E5088" i="1"/>
  <c r="E5087" i="1"/>
  <c r="E5086" i="1"/>
  <c r="E5085" i="1"/>
  <c r="E5084" i="1"/>
  <c r="E5083" i="1"/>
  <c r="E5082" i="1"/>
  <c r="E5081" i="1"/>
  <c r="E5080" i="1"/>
  <c r="E5079" i="1"/>
  <c r="E5078" i="1"/>
  <c r="E5077" i="1"/>
  <c r="E5076" i="1"/>
  <c r="E5075" i="1"/>
  <c r="E5074" i="1"/>
  <c r="E5073" i="1"/>
  <c r="E5072" i="1"/>
  <c r="E5071" i="1"/>
  <c r="E5070" i="1"/>
  <c r="E5069" i="1"/>
  <c r="E5068" i="1"/>
  <c r="E5067" i="1"/>
  <c r="E5066" i="1"/>
  <c r="E5065" i="1"/>
  <c r="E5064" i="1"/>
  <c r="E5063" i="1"/>
  <c r="E5062" i="1"/>
  <c r="E5061" i="1"/>
  <c r="E5060" i="1"/>
  <c r="E5059" i="1"/>
  <c r="E5058" i="1"/>
  <c r="E5057" i="1"/>
  <c r="E5056" i="1"/>
  <c r="E5055" i="1"/>
  <c r="E5054" i="1"/>
  <c r="E5053" i="1"/>
  <c r="E5052" i="1"/>
  <c r="E5051" i="1"/>
  <c r="E5050" i="1"/>
  <c r="E5049" i="1"/>
  <c r="E5048" i="1"/>
  <c r="E5047" i="1"/>
  <c r="E5046" i="1"/>
  <c r="E5045" i="1"/>
  <c r="E5044" i="1"/>
  <c r="E5043" i="1"/>
  <c r="E5042" i="1"/>
  <c r="E5041" i="1"/>
  <c r="E5040" i="1"/>
  <c r="E5039" i="1"/>
  <c r="E5038" i="1"/>
  <c r="E5037" i="1"/>
  <c r="E5036" i="1"/>
  <c r="E5035" i="1"/>
  <c r="E5034" i="1"/>
  <c r="E5033" i="1"/>
  <c r="E5032" i="1"/>
  <c r="E5031" i="1"/>
  <c r="E5030" i="1"/>
  <c r="E5029" i="1"/>
  <c r="E5028" i="1"/>
  <c r="E5027" i="1"/>
  <c r="E5026" i="1"/>
  <c r="E5025" i="1"/>
  <c r="E5024" i="1"/>
  <c r="E5023" i="1"/>
  <c r="E5022" i="1"/>
  <c r="E5021" i="1"/>
  <c r="E5020" i="1"/>
  <c r="E5019" i="1"/>
  <c r="E5018" i="1"/>
  <c r="E5017" i="1"/>
  <c r="E5016" i="1"/>
  <c r="E5015" i="1"/>
  <c r="E5014" i="1"/>
  <c r="E5013" i="1"/>
  <c r="E5012" i="1"/>
  <c r="E5011" i="1"/>
  <c r="E5010" i="1"/>
  <c r="E5009" i="1"/>
  <c r="E5008" i="1"/>
  <c r="E5007" i="1"/>
  <c r="E5006" i="1"/>
  <c r="E5005" i="1"/>
  <c r="E5004" i="1"/>
  <c r="E5003" i="1"/>
  <c r="E5002" i="1"/>
  <c r="E5001" i="1"/>
  <c r="E5000" i="1"/>
  <c r="E4999" i="1"/>
  <c r="E4998" i="1"/>
  <c r="E4997" i="1"/>
  <c r="E4996" i="1"/>
  <c r="E4995" i="1"/>
  <c r="E4994" i="1"/>
  <c r="E4993" i="1"/>
  <c r="E4992" i="1"/>
  <c r="E4991" i="1"/>
  <c r="E4990" i="1"/>
  <c r="E4989" i="1"/>
  <c r="E4988" i="1"/>
  <c r="E4987" i="1"/>
  <c r="E4986" i="1"/>
  <c r="E4985" i="1"/>
  <c r="E4984" i="1"/>
  <c r="E4983" i="1"/>
  <c r="E4982" i="1"/>
  <c r="E4981" i="1"/>
  <c r="E4980" i="1"/>
  <c r="E4979" i="1"/>
  <c r="E4978" i="1"/>
  <c r="E4977" i="1"/>
  <c r="E4976" i="1"/>
  <c r="E4975" i="1"/>
  <c r="E4974" i="1"/>
  <c r="E4973" i="1"/>
  <c r="E4972" i="1"/>
  <c r="E4971" i="1"/>
  <c r="E4970" i="1"/>
  <c r="E4969" i="1"/>
  <c r="E4968" i="1"/>
  <c r="E4967" i="1"/>
  <c r="E4966" i="1"/>
  <c r="E4965" i="1"/>
  <c r="E4964" i="1"/>
  <c r="E4963" i="1"/>
  <c r="E4962" i="1"/>
  <c r="E4961" i="1"/>
  <c r="E4960" i="1"/>
  <c r="E4959" i="1"/>
  <c r="E4958" i="1"/>
  <c r="E4957" i="1"/>
  <c r="E4956" i="1"/>
  <c r="E4955" i="1"/>
  <c r="E4954" i="1"/>
  <c r="E4953" i="1"/>
  <c r="E4952" i="1"/>
  <c r="E4951" i="1"/>
  <c r="E4950" i="1"/>
  <c r="E4949" i="1"/>
  <c r="E4948" i="1"/>
  <c r="E4947" i="1"/>
  <c r="E4946" i="1"/>
  <c r="E4945" i="1"/>
  <c r="E4944" i="1"/>
  <c r="E4943" i="1"/>
  <c r="E4942" i="1"/>
  <c r="E4941" i="1"/>
  <c r="E4940" i="1"/>
  <c r="E4939" i="1"/>
  <c r="E4938" i="1"/>
  <c r="E4937" i="1"/>
  <c r="E4936" i="1"/>
  <c r="E4935" i="1"/>
  <c r="E4934" i="1"/>
  <c r="E4933" i="1"/>
  <c r="E4932" i="1"/>
  <c r="E4931" i="1"/>
  <c r="E4930" i="1"/>
  <c r="E4929" i="1"/>
  <c r="E4928" i="1"/>
  <c r="E4927" i="1"/>
  <c r="E4926" i="1"/>
  <c r="E4925" i="1"/>
  <c r="E4924" i="1"/>
  <c r="E4923" i="1"/>
  <c r="E4922" i="1"/>
  <c r="E4921" i="1"/>
  <c r="E4920" i="1"/>
  <c r="E4919" i="1"/>
  <c r="E4918" i="1"/>
  <c r="E4917" i="1"/>
  <c r="E4916" i="1"/>
  <c r="E4915" i="1"/>
  <c r="E4914" i="1"/>
  <c r="E4913" i="1"/>
  <c r="E4912" i="1"/>
  <c r="E4911" i="1"/>
  <c r="E4910" i="1"/>
  <c r="E4909" i="1"/>
  <c r="E4908" i="1"/>
  <c r="E4907" i="1"/>
  <c r="E4906" i="1"/>
  <c r="E4905" i="1"/>
  <c r="E4904" i="1"/>
  <c r="E4903" i="1"/>
  <c r="E4902" i="1"/>
  <c r="E4901" i="1"/>
  <c r="E4900" i="1"/>
  <c r="E4899" i="1"/>
  <c r="E4898" i="1"/>
  <c r="E4897" i="1"/>
  <c r="E4896" i="1"/>
  <c r="E4895" i="1"/>
  <c r="E4894" i="1"/>
  <c r="E4893" i="1"/>
  <c r="E4892" i="1"/>
  <c r="E4891" i="1"/>
  <c r="E4890" i="1"/>
  <c r="E4889" i="1"/>
  <c r="E4888" i="1"/>
  <c r="E4887" i="1"/>
  <c r="E4886" i="1"/>
  <c r="E4885" i="1"/>
  <c r="E4884" i="1"/>
  <c r="E4883" i="1"/>
  <c r="E4882" i="1"/>
  <c r="E4881" i="1"/>
  <c r="E4880" i="1"/>
  <c r="E4879" i="1"/>
  <c r="E4878" i="1"/>
  <c r="E4877" i="1"/>
  <c r="E4876" i="1"/>
  <c r="E4875" i="1"/>
  <c r="E4874" i="1"/>
  <c r="E4873" i="1"/>
  <c r="E4872" i="1"/>
  <c r="E4871" i="1"/>
  <c r="E4870" i="1"/>
  <c r="E4869" i="1"/>
  <c r="E4868" i="1"/>
  <c r="E4867" i="1"/>
  <c r="E4866" i="1"/>
  <c r="E4865" i="1"/>
  <c r="E4864" i="1"/>
  <c r="E4863" i="1"/>
  <c r="E4862" i="1"/>
  <c r="E4861" i="1"/>
  <c r="E4860" i="1"/>
  <c r="E4859" i="1"/>
  <c r="E4858" i="1"/>
  <c r="E4857" i="1"/>
  <c r="E4856" i="1"/>
  <c r="E4855" i="1"/>
  <c r="E4854" i="1"/>
  <c r="E4853" i="1"/>
  <c r="E4852" i="1"/>
  <c r="E4851" i="1"/>
  <c r="E4850" i="1"/>
  <c r="E4849" i="1"/>
  <c r="E4848" i="1"/>
  <c r="E4847" i="1"/>
  <c r="E4846" i="1"/>
  <c r="E4845" i="1"/>
  <c r="E4844" i="1"/>
  <c r="E4843" i="1"/>
  <c r="E4842" i="1"/>
  <c r="E4841" i="1"/>
  <c r="E4840" i="1"/>
  <c r="E4839" i="1"/>
  <c r="E4838" i="1"/>
  <c r="E4837" i="1"/>
  <c r="E4836" i="1"/>
  <c r="E4835" i="1"/>
  <c r="E4834" i="1"/>
  <c r="E4833" i="1"/>
  <c r="E4832" i="1"/>
  <c r="E4831" i="1"/>
  <c r="E4830" i="1"/>
  <c r="E4829" i="1"/>
  <c r="E4828" i="1"/>
  <c r="E4827" i="1"/>
  <c r="E4826" i="1"/>
  <c r="E4825" i="1"/>
  <c r="E4824" i="1"/>
  <c r="E4823" i="1"/>
  <c r="E4822" i="1"/>
  <c r="E4821" i="1"/>
  <c r="E4820" i="1"/>
  <c r="E4819" i="1"/>
  <c r="E4818" i="1"/>
  <c r="E4817" i="1"/>
  <c r="E4816" i="1"/>
  <c r="E4815" i="1"/>
  <c r="E4814" i="1"/>
  <c r="E4813" i="1"/>
  <c r="E4812" i="1"/>
  <c r="E4811" i="1"/>
  <c r="E4810" i="1"/>
  <c r="E4809" i="1"/>
  <c r="E4808" i="1"/>
  <c r="E4807" i="1"/>
  <c r="E4806" i="1"/>
  <c r="E4805" i="1"/>
  <c r="E4804" i="1"/>
  <c r="E4803" i="1"/>
  <c r="E4802" i="1"/>
  <c r="E4801" i="1"/>
  <c r="E4800" i="1"/>
  <c r="E4799" i="1"/>
  <c r="E4798" i="1"/>
  <c r="E4797" i="1"/>
  <c r="E4796" i="1"/>
  <c r="E4795" i="1"/>
  <c r="E4794" i="1"/>
  <c r="E4793" i="1"/>
  <c r="E4792" i="1"/>
  <c r="E4791" i="1"/>
  <c r="E4790" i="1"/>
  <c r="E4789" i="1"/>
  <c r="E4788" i="1"/>
  <c r="E4787" i="1"/>
  <c r="E4786" i="1"/>
  <c r="E4785" i="1"/>
  <c r="E4784" i="1"/>
  <c r="E4783" i="1"/>
  <c r="E4782" i="1"/>
  <c r="E4781" i="1"/>
  <c r="E4780" i="1"/>
  <c r="E4779" i="1"/>
  <c r="E4778" i="1"/>
  <c r="E4777" i="1"/>
  <c r="E4776" i="1"/>
  <c r="E4775" i="1"/>
  <c r="E4774" i="1"/>
  <c r="E4773" i="1"/>
  <c r="E4772" i="1"/>
  <c r="E4771" i="1"/>
  <c r="E4770" i="1"/>
  <c r="E4769" i="1"/>
  <c r="E4768" i="1"/>
  <c r="E4767" i="1"/>
  <c r="E4766" i="1"/>
  <c r="E4765" i="1"/>
  <c r="E4764" i="1"/>
  <c r="E4763" i="1"/>
  <c r="E4762" i="1"/>
  <c r="E4761" i="1"/>
  <c r="E4760" i="1"/>
  <c r="E4759" i="1"/>
  <c r="E4758" i="1"/>
  <c r="E4757" i="1"/>
  <c r="E4756" i="1"/>
  <c r="E4755" i="1"/>
  <c r="E4754" i="1"/>
  <c r="E4753" i="1"/>
  <c r="E4752" i="1"/>
  <c r="E4751" i="1"/>
  <c r="E4750" i="1"/>
  <c r="E4749" i="1"/>
  <c r="E4748" i="1"/>
  <c r="E4747" i="1"/>
  <c r="E4746" i="1"/>
  <c r="E4745" i="1"/>
  <c r="E4744" i="1"/>
  <c r="E4743" i="1"/>
  <c r="E4742" i="1"/>
  <c r="E4741" i="1"/>
  <c r="E4740" i="1"/>
  <c r="E4739" i="1"/>
  <c r="E4738" i="1"/>
  <c r="E4737" i="1"/>
  <c r="E4736" i="1"/>
  <c r="E4735" i="1"/>
  <c r="E4734" i="1"/>
  <c r="E4733" i="1"/>
  <c r="E4732" i="1"/>
  <c r="E4731" i="1"/>
  <c r="E4730" i="1"/>
  <c r="E4729" i="1"/>
  <c r="E4728" i="1"/>
  <c r="E4727" i="1"/>
  <c r="E4726" i="1"/>
  <c r="E4725" i="1"/>
  <c r="E4724" i="1"/>
  <c r="E4723" i="1"/>
  <c r="E4722" i="1"/>
  <c r="E4721" i="1"/>
  <c r="E4720" i="1"/>
  <c r="E4719" i="1"/>
  <c r="E4718" i="1"/>
  <c r="E4717" i="1"/>
  <c r="E4716" i="1"/>
  <c r="E4715" i="1"/>
  <c r="E4714" i="1"/>
  <c r="E4713" i="1"/>
  <c r="E4712" i="1"/>
  <c r="E4711" i="1"/>
  <c r="E4710" i="1"/>
  <c r="E4709" i="1"/>
  <c r="E4708" i="1"/>
  <c r="E4707" i="1"/>
  <c r="E4706" i="1"/>
  <c r="E4705" i="1"/>
  <c r="E4704" i="1"/>
  <c r="E4703" i="1"/>
  <c r="E4702" i="1"/>
  <c r="E4701" i="1"/>
  <c r="E4700" i="1"/>
  <c r="E4699" i="1"/>
  <c r="E4698" i="1"/>
  <c r="E4697" i="1"/>
  <c r="E4696" i="1"/>
  <c r="E4695" i="1"/>
  <c r="E4694" i="1"/>
  <c r="E4693" i="1"/>
  <c r="E4692" i="1"/>
  <c r="E4691" i="1"/>
  <c r="E4690" i="1"/>
  <c r="E4689" i="1"/>
  <c r="E4688" i="1"/>
  <c r="E4687" i="1"/>
  <c r="E4686" i="1"/>
  <c r="E4685" i="1"/>
  <c r="E4684" i="1"/>
  <c r="E4683" i="1"/>
  <c r="E4682" i="1"/>
  <c r="E4681" i="1"/>
  <c r="E4680" i="1"/>
  <c r="E4679" i="1"/>
  <c r="E4678" i="1"/>
  <c r="E4677" i="1"/>
  <c r="E4676" i="1"/>
  <c r="E4675" i="1"/>
  <c r="E4674" i="1"/>
  <c r="E4673" i="1"/>
  <c r="E4672" i="1"/>
  <c r="E4671" i="1"/>
  <c r="E4670" i="1"/>
  <c r="E4669" i="1"/>
  <c r="E4668" i="1"/>
  <c r="E4667" i="1"/>
  <c r="E4666" i="1"/>
  <c r="E4665" i="1"/>
  <c r="E4664" i="1"/>
  <c r="E4663" i="1"/>
  <c r="E4662" i="1"/>
  <c r="E4661" i="1"/>
  <c r="E4660" i="1"/>
  <c r="E4659" i="1"/>
  <c r="E4658" i="1"/>
  <c r="E4657" i="1"/>
  <c r="E4656" i="1"/>
  <c r="E4655" i="1"/>
  <c r="E4654" i="1"/>
  <c r="E4653" i="1"/>
  <c r="E4652" i="1"/>
  <c r="E4651" i="1"/>
  <c r="E4650" i="1"/>
  <c r="E4649" i="1"/>
  <c r="E4648" i="1"/>
  <c r="E4647" i="1"/>
  <c r="E4646" i="1"/>
  <c r="E4645" i="1"/>
  <c r="E4644" i="1"/>
  <c r="E4643" i="1"/>
  <c r="E4642" i="1"/>
  <c r="E4641" i="1"/>
  <c r="E4640" i="1"/>
  <c r="E4639" i="1"/>
  <c r="E4638" i="1"/>
  <c r="E4637" i="1"/>
  <c r="E4636" i="1"/>
  <c r="E4635" i="1"/>
  <c r="E4634" i="1"/>
  <c r="E4633" i="1"/>
  <c r="E4632" i="1"/>
  <c r="E4631" i="1"/>
  <c r="E4630" i="1"/>
  <c r="E4629" i="1"/>
  <c r="E4628" i="1"/>
  <c r="E4627" i="1"/>
  <c r="E4626" i="1"/>
  <c r="E4625" i="1"/>
  <c r="E4624" i="1"/>
  <c r="E4623" i="1"/>
  <c r="E4622" i="1"/>
  <c r="E4621" i="1"/>
  <c r="E4620" i="1"/>
  <c r="E4619" i="1"/>
  <c r="E4618" i="1"/>
  <c r="E4617" i="1"/>
  <c r="E4616" i="1"/>
  <c r="E4615" i="1"/>
  <c r="E4614" i="1"/>
  <c r="E4613" i="1"/>
  <c r="E4612" i="1"/>
  <c r="E4611" i="1"/>
  <c r="E4610" i="1"/>
  <c r="E4609" i="1"/>
  <c r="E4608" i="1"/>
  <c r="E4607" i="1"/>
  <c r="E4606" i="1"/>
  <c r="E4605" i="1"/>
  <c r="E4604" i="1"/>
  <c r="E4603" i="1"/>
  <c r="E4602" i="1"/>
  <c r="E4601" i="1"/>
  <c r="E4600" i="1"/>
  <c r="E4599" i="1"/>
  <c r="E4598" i="1"/>
  <c r="E4597" i="1"/>
  <c r="E4596" i="1"/>
  <c r="E4595" i="1"/>
  <c r="E4594" i="1"/>
  <c r="E4593" i="1"/>
  <c r="E4592" i="1"/>
  <c r="E4591" i="1"/>
  <c r="E4590" i="1"/>
  <c r="E4589" i="1"/>
  <c r="E4588" i="1"/>
  <c r="E4587" i="1"/>
  <c r="E4586" i="1"/>
  <c r="E4585" i="1"/>
  <c r="E4584" i="1"/>
  <c r="E4583" i="1"/>
  <c r="E4582" i="1"/>
  <c r="E4581" i="1"/>
  <c r="E4580" i="1"/>
  <c r="E4579" i="1"/>
  <c r="E4578" i="1"/>
  <c r="E4577" i="1"/>
  <c r="E4576" i="1"/>
  <c r="E4575" i="1"/>
  <c r="E4574" i="1"/>
  <c r="E4573" i="1"/>
  <c r="E4572" i="1"/>
  <c r="E4571" i="1"/>
  <c r="E4570" i="1"/>
  <c r="E4569" i="1"/>
  <c r="E4568" i="1"/>
  <c r="E4567" i="1"/>
  <c r="E4566" i="1"/>
  <c r="E4565" i="1"/>
  <c r="E4564" i="1"/>
  <c r="E4563" i="1"/>
  <c r="E4562" i="1"/>
  <c r="E4561" i="1"/>
  <c r="E4560" i="1"/>
  <c r="E4559" i="1"/>
  <c r="E4558" i="1"/>
  <c r="E4557" i="1"/>
  <c r="E4556" i="1"/>
  <c r="E4555" i="1"/>
  <c r="E4554" i="1"/>
  <c r="E4553" i="1"/>
  <c r="E4552" i="1"/>
  <c r="E4551" i="1"/>
  <c r="E4550" i="1"/>
  <c r="E4549" i="1"/>
  <c r="E4548" i="1"/>
  <c r="E4547" i="1"/>
  <c r="E4546" i="1"/>
  <c r="E4545" i="1"/>
  <c r="E4544" i="1"/>
  <c r="E4543" i="1"/>
  <c r="E4542" i="1"/>
  <c r="E4541" i="1"/>
  <c r="E4540" i="1"/>
  <c r="E4539" i="1"/>
  <c r="E4538" i="1"/>
  <c r="E4537" i="1"/>
  <c r="E4536" i="1"/>
  <c r="E4535" i="1"/>
  <c r="E4534" i="1"/>
  <c r="E4533" i="1"/>
  <c r="E4532" i="1"/>
  <c r="E4531" i="1"/>
  <c r="E4530" i="1"/>
  <c r="E4529" i="1"/>
  <c r="E4528" i="1"/>
  <c r="E4527" i="1"/>
  <c r="E4526" i="1"/>
  <c r="E4525" i="1"/>
  <c r="E4524" i="1"/>
  <c r="E4523" i="1"/>
  <c r="E4522" i="1"/>
  <c r="E4521" i="1"/>
  <c r="E4520" i="1"/>
  <c r="E4519" i="1"/>
  <c r="E4518" i="1"/>
  <c r="E4517" i="1"/>
  <c r="E4516" i="1"/>
  <c r="E4515" i="1"/>
  <c r="E4514" i="1"/>
  <c r="E4513" i="1"/>
  <c r="E4512" i="1"/>
  <c r="E4511" i="1"/>
  <c r="E4510" i="1"/>
  <c r="E4509" i="1"/>
  <c r="E4508" i="1"/>
  <c r="E4507" i="1"/>
  <c r="E4506" i="1"/>
  <c r="E4505" i="1"/>
  <c r="E4504" i="1"/>
  <c r="E4503" i="1"/>
  <c r="E4502" i="1"/>
  <c r="E4501" i="1"/>
  <c r="E4500" i="1"/>
  <c r="E4499" i="1"/>
  <c r="E4498" i="1"/>
  <c r="E4497" i="1"/>
  <c r="E4496" i="1"/>
  <c r="E4495" i="1"/>
  <c r="E4494" i="1"/>
  <c r="E4493" i="1"/>
  <c r="E4492" i="1"/>
  <c r="E4491" i="1"/>
  <c r="E4490" i="1"/>
  <c r="E4489" i="1"/>
  <c r="E4488" i="1"/>
  <c r="E4487" i="1"/>
  <c r="E4486" i="1"/>
  <c r="E4485" i="1"/>
  <c r="E4484" i="1"/>
  <c r="E4483" i="1"/>
  <c r="E4482" i="1"/>
  <c r="E4481" i="1"/>
  <c r="E4480" i="1"/>
  <c r="E4479" i="1"/>
  <c r="E4478" i="1"/>
  <c r="E4477" i="1"/>
  <c r="E4476" i="1"/>
  <c r="E4475" i="1"/>
  <c r="E4474" i="1"/>
  <c r="E4473" i="1"/>
  <c r="E4472" i="1"/>
  <c r="E4471" i="1"/>
  <c r="E4470" i="1"/>
  <c r="E4469" i="1"/>
  <c r="E4468" i="1"/>
  <c r="E4467" i="1"/>
  <c r="E4466" i="1"/>
  <c r="E4465" i="1"/>
  <c r="E4464" i="1"/>
  <c r="E4463" i="1"/>
  <c r="E4462" i="1"/>
  <c r="E4461" i="1"/>
  <c r="E4460" i="1"/>
  <c r="E4459" i="1"/>
  <c r="E4458" i="1"/>
  <c r="E4457" i="1"/>
  <c r="E4456" i="1"/>
  <c r="E4455" i="1"/>
  <c r="E4454" i="1"/>
  <c r="E4453" i="1"/>
  <c r="E4452" i="1"/>
  <c r="E4451" i="1"/>
  <c r="E4450" i="1"/>
  <c r="E4449" i="1"/>
  <c r="E4448" i="1"/>
  <c r="E4447" i="1"/>
  <c r="E4446" i="1"/>
  <c r="E4445" i="1"/>
  <c r="E4444" i="1"/>
  <c r="E4443" i="1"/>
  <c r="E4442" i="1"/>
  <c r="E4441" i="1"/>
  <c r="E4440" i="1"/>
  <c r="E4439" i="1"/>
  <c r="E4438" i="1"/>
  <c r="E4437" i="1"/>
  <c r="E4436" i="1"/>
  <c r="E4435" i="1"/>
  <c r="E4434" i="1"/>
  <c r="E4433" i="1"/>
  <c r="E4432" i="1"/>
  <c r="E4431" i="1"/>
  <c r="E4430" i="1"/>
  <c r="E4429" i="1"/>
  <c r="E4428" i="1"/>
  <c r="E4427" i="1"/>
  <c r="E4426" i="1"/>
  <c r="E4425" i="1"/>
  <c r="E4424" i="1"/>
  <c r="E4423" i="1"/>
  <c r="E4422" i="1"/>
  <c r="E4421" i="1"/>
  <c r="E4420" i="1"/>
  <c r="E4419" i="1"/>
  <c r="E4418" i="1"/>
  <c r="E4417" i="1"/>
  <c r="E4416" i="1"/>
  <c r="E4415" i="1"/>
  <c r="E4414" i="1"/>
  <c r="E4413" i="1"/>
  <c r="E4412" i="1"/>
  <c r="E4411" i="1"/>
  <c r="E4410" i="1"/>
  <c r="E4409" i="1"/>
  <c r="E4408" i="1"/>
  <c r="E4407" i="1"/>
  <c r="E4406" i="1"/>
  <c r="E4405" i="1"/>
  <c r="E4404" i="1"/>
  <c r="E4403" i="1"/>
  <c r="E4402" i="1"/>
  <c r="E4401" i="1"/>
  <c r="E4400" i="1"/>
  <c r="E4399" i="1"/>
  <c r="E4398" i="1"/>
  <c r="E4397" i="1"/>
  <c r="E4396" i="1"/>
  <c r="E4395" i="1"/>
  <c r="E4394" i="1"/>
  <c r="E4393" i="1"/>
  <c r="E4392" i="1"/>
  <c r="E4391" i="1"/>
  <c r="E4390" i="1"/>
  <c r="E4389" i="1"/>
  <c r="E4388" i="1"/>
  <c r="E4387" i="1"/>
  <c r="E4386" i="1"/>
  <c r="E4385" i="1"/>
  <c r="E4384" i="1"/>
  <c r="E4383" i="1"/>
  <c r="E4382" i="1"/>
  <c r="E4381" i="1"/>
  <c r="E4380" i="1"/>
  <c r="E4379" i="1"/>
  <c r="E4378" i="1"/>
  <c r="E4377" i="1"/>
  <c r="E4376" i="1"/>
  <c r="E4375" i="1"/>
  <c r="E4374" i="1"/>
  <c r="E4373" i="1"/>
  <c r="E4372" i="1"/>
  <c r="E4371" i="1"/>
  <c r="E4370" i="1"/>
  <c r="E4369" i="1"/>
  <c r="E4368" i="1"/>
  <c r="E4367" i="1"/>
  <c r="E4366" i="1"/>
  <c r="E4365" i="1"/>
  <c r="E4364" i="1"/>
  <c r="E4363" i="1"/>
  <c r="E4362" i="1"/>
  <c r="E4361" i="1"/>
  <c r="E4360" i="1"/>
  <c r="E4359" i="1"/>
  <c r="E4358" i="1"/>
  <c r="E4357" i="1"/>
  <c r="E4356" i="1"/>
  <c r="E4355" i="1"/>
  <c r="E4354" i="1"/>
  <c r="E4353" i="1"/>
  <c r="E4352" i="1"/>
  <c r="E4351" i="1"/>
  <c r="E4350" i="1"/>
  <c r="E4349" i="1"/>
  <c r="E4348" i="1"/>
  <c r="E4347" i="1"/>
  <c r="E4346" i="1"/>
  <c r="E4345" i="1"/>
  <c r="E4344" i="1"/>
  <c r="E4343" i="1"/>
  <c r="E4342" i="1"/>
  <c r="E4341" i="1"/>
  <c r="E4340" i="1"/>
  <c r="E4339" i="1"/>
  <c r="E4338" i="1"/>
  <c r="E4337" i="1"/>
  <c r="E4336" i="1"/>
  <c r="E4335" i="1"/>
  <c r="E4334" i="1"/>
  <c r="E4333" i="1"/>
  <c r="E4332" i="1"/>
  <c r="E4331" i="1"/>
  <c r="E4330" i="1"/>
  <c r="E4329" i="1"/>
  <c r="E4328" i="1"/>
  <c r="E4327" i="1"/>
  <c r="E4326" i="1"/>
  <c r="E4325" i="1"/>
  <c r="E4324" i="1"/>
  <c r="E4323" i="1"/>
  <c r="E4322" i="1"/>
  <c r="E4321" i="1"/>
  <c r="E4320" i="1"/>
  <c r="E4319" i="1"/>
  <c r="E4318" i="1"/>
  <c r="E4317" i="1"/>
  <c r="E4316" i="1"/>
  <c r="E4315" i="1"/>
  <c r="E4314" i="1"/>
  <c r="E4313" i="1"/>
  <c r="E4312" i="1"/>
  <c r="E4311" i="1"/>
  <c r="E4310" i="1"/>
  <c r="E4309" i="1"/>
  <c r="E4308" i="1"/>
  <c r="E4307" i="1"/>
  <c r="E4306" i="1"/>
  <c r="E4305" i="1"/>
  <c r="E4304" i="1"/>
  <c r="E4303" i="1"/>
  <c r="E4302" i="1"/>
  <c r="E4301" i="1"/>
  <c r="E4300" i="1"/>
  <c r="E4299" i="1"/>
  <c r="E4298" i="1"/>
  <c r="E4297" i="1"/>
  <c r="E4296" i="1"/>
  <c r="E4295" i="1"/>
  <c r="E4294" i="1"/>
  <c r="E4293" i="1"/>
  <c r="E4292" i="1"/>
  <c r="E4291" i="1"/>
  <c r="E4290" i="1"/>
  <c r="E4289" i="1"/>
  <c r="E4288" i="1"/>
  <c r="E4287" i="1"/>
  <c r="E4286" i="1"/>
  <c r="E4285" i="1"/>
  <c r="E4284" i="1"/>
  <c r="E4283" i="1"/>
  <c r="E4282" i="1"/>
  <c r="E4281" i="1"/>
  <c r="E4280" i="1"/>
  <c r="E4279" i="1"/>
  <c r="E4278" i="1"/>
  <c r="E4277" i="1"/>
  <c r="E4276" i="1"/>
  <c r="E4275" i="1"/>
  <c r="E4274" i="1"/>
  <c r="E4273" i="1"/>
  <c r="E4272" i="1"/>
  <c r="E4271" i="1"/>
  <c r="E4270" i="1"/>
  <c r="E4269" i="1"/>
  <c r="E4268" i="1"/>
  <c r="E4267" i="1"/>
  <c r="E4266" i="1"/>
  <c r="E4265" i="1"/>
  <c r="E4264" i="1"/>
  <c r="E4263" i="1"/>
  <c r="E4262" i="1"/>
  <c r="E4261" i="1"/>
  <c r="E4260" i="1"/>
  <c r="E4259" i="1"/>
  <c r="E4258" i="1"/>
  <c r="E4257" i="1"/>
  <c r="E4256" i="1"/>
  <c r="E4255" i="1"/>
  <c r="E4254" i="1"/>
  <c r="E4253" i="1"/>
  <c r="E4252" i="1"/>
  <c r="E4251" i="1"/>
  <c r="E4250" i="1"/>
  <c r="E4249" i="1"/>
  <c r="E4248" i="1"/>
  <c r="E4247" i="1"/>
  <c r="E4246" i="1"/>
  <c r="E4245" i="1"/>
  <c r="E4244" i="1"/>
  <c r="E4243" i="1"/>
  <c r="E4242" i="1"/>
  <c r="E4241" i="1"/>
  <c r="E4240" i="1"/>
  <c r="E4239" i="1"/>
  <c r="E4238" i="1"/>
  <c r="E4237" i="1"/>
  <c r="E4236" i="1"/>
  <c r="E4235" i="1"/>
  <c r="E4234" i="1"/>
  <c r="E4233" i="1"/>
  <c r="E4232" i="1"/>
  <c r="E4231" i="1"/>
  <c r="E4230" i="1"/>
  <c r="E4229" i="1"/>
  <c r="E4228" i="1"/>
  <c r="E4227" i="1"/>
  <c r="E4226" i="1"/>
  <c r="E4225" i="1"/>
  <c r="E4224" i="1"/>
  <c r="E4223" i="1"/>
  <c r="E4222" i="1"/>
  <c r="E4221" i="1"/>
  <c r="E4220" i="1"/>
  <c r="E4219" i="1"/>
  <c r="E4218" i="1"/>
  <c r="E4217" i="1"/>
  <c r="E4216" i="1"/>
  <c r="E4215" i="1"/>
  <c r="E4214" i="1"/>
  <c r="E4213" i="1"/>
  <c r="E4212" i="1"/>
  <c r="E4211" i="1"/>
  <c r="E4210" i="1"/>
  <c r="E4209" i="1"/>
  <c r="E4208" i="1"/>
  <c r="E4207" i="1"/>
  <c r="E4206" i="1"/>
  <c r="E4205" i="1"/>
  <c r="E4204" i="1"/>
  <c r="E4203" i="1"/>
  <c r="E4202" i="1"/>
  <c r="E4201" i="1"/>
  <c r="E4200" i="1"/>
  <c r="E4199" i="1"/>
  <c r="E4198" i="1"/>
  <c r="E4197" i="1"/>
  <c r="E4196" i="1"/>
  <c r="E4195" i="1"/>
  <c r="E4194" i="1"/>
  <c r="E4193" i="1"/>
  <c r="E4192" i="1"/>
  <c r="E4191" i="1"/>
  <c r="E4190" i="1"/>
  <c r="E4189" i="1"/>
  <c r="E4188" i="1"/>
  <c r="E4187" i="1"/>
  <c r="E4186" i="1"/>
  <c r="E4185" i="1"/>
  <c r="E4184" i="1"/>
  <c r="E4183" i="1"/>
  <c r="E4182" i="1"/>
  <c r="E4181" i="1"/>
  <c r="E4180" i="1"/>
  <c r="E4179" i="1"/>
  <c r="E4178" i="1"/>
  <c r="E4177" i="1"/>
  <c r="E4176" i="1"/>
  <c r="E4175" i="1"/>
  <c r="E4174" i="1"/>
  <c r="E4173" i="1"/>
  <c r="E4172" i="1"/>
  <c r="E4171" i="1"/>
  <c r="E4170" i="1"/>
  <c r="E4169" i="1"/>
  <c r="E4168" i="1"/>
  <c r="E4167" i="1"/>
  <c r="E4166" i="1"/>
  <c r="E4165" i="1"/>
  <c r="E4164" i="1"/>
  <c r="E4163" i="1"/>
  <c r="E4162" i="1"/>
  <c r="E4161" i="1"/>
  <c r="E4160" i="1"/>
  <c r="E4159" i="1"/>
  <c r="E4158" i="1"/>
  <c r="E4157" i="1"/>
  <c r="E4156" i="1"/>
  <c r="E4155" i="1"/>
  <c r="E4154" i="1"/>
  <c r="E4153" i="1"/>
  <c r="E4152" i="1"/>
  <c r="E4151" i="1"/>
  <c r="E4150" i="1"/>
  <c r="E4149" i="1"/>
  <c r="E4148" i="1"/>
  <c r="E4147" i="1"/>
  <c r="E4146" i="1"/>
  <c r="E4145" i="1"/>
  <c r="E4144" i="1"/>
  <c r="E4143" i="1"/>
  <c r="E4142" i="1"/>
  <c r="E4141" i="1"/>
  <c r="E4140" i="1"/>
  <c r="E4139" i="1"/>
  <c r="E4138" i="1"/>
  <c r="E4137" i="1"/>
  <c r="E4136" i="1"/>
  <c r="E4135" i="1"/>
  <c r="E4134" i="1"/>
  <c r="E4133" i="1"/>
  <c r="E4132" i="1"/>
  <c r="E4131" i="1"/>
  <c r="E4130" i="1"/>
  <c r="E4129" i="1"/>
  <c r="E4128" i="1"/>
  <c r="E4127" i="1"/>
  <c r="E4126" i="1"/>
  <c r="E4125" i="1"/>
  <c r="E4124" i="1"/>
  <c r="E4123" i="1"/>
  <c r="E4122" i="1"/>
  <c r="E4121" i="1"/>
  <c r="E4120" i="1"/>
  <c r="E4119" i="1"/>
  <c r="E4118" i="1"/>
  <c r="E4117" i="1"/>
  <c r="E4116" i="1"/>
  <c r="E4115" i="1"/>
  <c r="E4114" i="1"/>
  <c r="E4113" i="1"/>
  <c r="E4112" i="1"/>
  <c r="E4111" i="1"/>
  <c r="E4110" i="1"/>
  <c r="E4109" i="1"/>
  <c r="E4108" i="1"/>
  <c r="E4107" i="1"/>
  <c r="E4106" i="1"/>
  <c r="E4105" i="1"/>
  <c r="E4104" i="1"/>
  <c r="E4103" i="1"/>
  <c r="E4102" i="1"/>
  <c r="E4101" i="1"/>
  <c r="E4100" i="1"/>
  <c r="E4099" i="1"/>
  <c r="E4098" i="1"/>
  <c r="E4097" i="1"/>
  <c r="E4096" i="1"/>
  <c r="E4095" i="1"/>
  <c r="E4094" i="1"/>
  <c r="E4093" i="1"/>
  <c r="E4092" i="1"/>
  <c r="E4091" i="1"/>
  <c r="E4090" i="1"/>
  <c r="E4089" i="1"/>
  <c r="E4088" i="1"/>
  <c r="E4087" i="1"/>
  <c r="E4086" i="1"/>
  <c r="E4085" i="1"/>
  <c r="E4084" i="1"/>
  <c r="E4083" i="1"/>
  <c r="E4082" i="1"/>
  <c r="E4081" i="1"/>
  <c r="E4080" i="1"/>
  <c r="E4079" i="1"/>
  <c r="E4078" i="1"/>
  <c r="E4077" i="1"/>
  <c r="E4076" i="1"/>
  <c r="E4075" i="1"/>
  <c r="E4074" i="1"/>
  <c r="E4073" i="1"/>
  <c r="E4072" i="1"/>
  <c r="E4071" i="1"/>
  <c r="E4070" i="1"/>
  <c r="E4069" i="1"/>
  <c r="E4068" i="1"/>
  <c r="E4067" i="1"/>
  <c r="E4066" i="1"/>
  <c r="E4065" i="1"/>
  <c r="E4064" i="1"/>
  <c r="E4063" i="1"/>
  <c r="E4062" i="1"/>
  <c r="E4061" i="1"/>
  <c r="E4060" i="1"/>
  <c r="E4059" i="1"/>
  <c r="E4058" i="1"/>
  <c r="E4057" i="1"/>
  <c r="E4056" i="1"/>
  <c r="E4055" i="1"/>
  <c r="E4054" i="1"/>
  <c r="E4053" i="1"/>
  <c r="E4052" i="1"/>
  <c r="E4051" i="1"/>
  <c r="E4050" i="1"/>
  <c r="E4049" i="1"/>
  <c r="E4048" i="1"/>
  <c r="E4047" i="1"/>
  <c r="E4046" i="1"/>
  <c r="E4045" i="1"/>
  <c r="E4044" i="1"/>
  <c r="E4043" i="1"/>
  <c r="E4042" i="1"/>
  <c r="E4041" i="1"/>
  <c r="E4040" i="1"/>
  <c r="E4039" i="1"/>
  <c r="E4038" i="1"/>
  <c r="E4037" i="1"/>
  <c r="E4036" i="1"/>
  <c r="E4035" i="1"/>
  <c r="E4034" i="1"/>
  <c r="E4033" i="1"/>
  <c r="E4032" i="1"/>
  <c r="E4031" i="1"/>
  <c r="E4030" i="1"/>
  <c r="E4029" i="1"/>
  <c r="E4028" i="1"/>
  <c r="E4027" i="1"/>
  <c r="E4026" i="1"/>
  <c r="E4025" i="1"/>
  <c r="E4024" i="1"/>
  <c r="E4023" i="1"/>
  <c r="E4022" i="1"/>
  <c r="E4021" i="1"/>
  <c r="E4020" i="1"/>
  <c r="E4019" i="1"/>
  <c r="E4018" i="1"/>
  <c r="E4017" i="1"/>
  <c r="E4016" i="1"/>
  <c r="E4015" i="1"/>
  <c r="E4014" i="1"/>
  <c r="E4013" i="1"/>
  <c r="E4012" i="1"/>
  <c r="E4011" i="1"/>
  <c r="E4010" i="1"/>
  <c r="E4009" i="1"/>
  <c r="E4008" i="1"/>
  <c r="E4007" i="1"/>
  <c r="E4006" i="1"/>
  <c r="E4005" i="1"/>
  <c r="E4004" i="1"/>
  <c r="E4003" i="1"/>
  <c r="E4002" i="1"/>
  <c r="E4001" i="1"/>
  <c r="E4000" i="1"/>
  <c r="E3999" i="1"/>
  <c r="E3998" i="1"/>
  <c r="E3997" i="1"/>
  <c r="E3996" i="1"/>
  <c r="E3995" i="1"/>
  <c r="E3994" i="1"/>
  <c r="E3993" i="1"/>
  <c r="E3992" i="1"/>
  <c r="E3991" i="1"/>
  <c r="E3990" i="1"/>
  <c r="E3989" i="1"/>
  <c r="E3988" i="1"/>
  <c r="E3987" i="1"/>
  <c r="E3986" i="1"/>
  <c r="E3985" i="1"/>
  <c r="E3984" i="1"/>
  <c r="E3983" i="1"/>
  <c r="E3982" i="1"/>
  <c r="E3981" i="1"/>
  <c r="E3980" i="1"/>
  <c r="E3979" i="1"/>
  <c r="E3978" i="1"/>
  <c r="E3977" i="1"/>
  <c r="E3976" i="1"/>
  <c r="E3975" i="1"/>
  <c r="E3974" i="1"/>
  <c r="E3973" i="1"/>
  <c r="E3972" i="1"/>
  <c r="E3971" i="1"/>
  <c r="E3970" i="1"/>
  <c r="E3969" i="1"/>
  <c r="E3968" i="1"/>
  <c r="E3967" i="1"/>
  <c r="E3966" i="1"/>
  <c r="E3965" i="1"/>
  <c r="E3964" i="1"/>
  <c r="E3963" i="1"/>
  <c r="E3962" i="1"/>
  <c r="E3961" i="1"/>
  <c r="E3960" i="1"/>
  <c r="E3959" i="1"/>
  <c r="E3958" i="1"/>
  <c r="E3957" i="1"/>
  <c r="E3956" i="1"/>
  <c r="E3955" i="1"/>
  <c r="E3954" i="1"/>
  <c r="E3953" i="1"/>
  <c r="E3952" i="1"/>
  <c r="E3951" i="1"/>
  <c r="E3950" i="1"/>
  <c r="E3949" i="1"/>
  <c r="E3948" i="1"/>
  <c r="E3947" i="1"/>
  <c r="E3946" i="1"/>
  <c r="E3945" i="1"/>
  <c r="E3944" i="1"/>
  <c r="E3943" i="1"/>
  <c r="E3942" i="1"/>
  <c r="E3941" i="1"/>
  <c r="E3940" i="1"/>
  <c r="E3939" i="1"/>
  <c r="E3938" i="1"/>
  <c r="E3937" i="1"/>
  <c r="E3936" i="1"/>
  <c r="E3935" i="1"/>
  <c r="E3934" i="1"/>
  <c r="E3933" i="1"/>
  <c r="E3932" i="1"/>
  <c r="E3931" i="1"/>
  <c r="E3930" i="1"/>
  <c r="E3929" i="1"/>
  <c r="E3928" i="1"/>
  <c r="E3927" i="1"/>
  <c r="E3926" i="1"/>
  <c r="E3925" i="1"/>
  <c r="E3924" i="1"/>
  <c r="E3923" i="1"/>
  <c r="E3922" i="1"/>
  <c r="E3921" i="1"/>
  <c r="E3920" i="1"/>
  <c r="E3919" i="1"/>
  <c r="E3918" i="1"/>
  <c r="E3917" i="1"/>
  <c r="E3916" i="1"/>
  <c r="E3915" i="1"/>
  <c r="E3914" i="1"/>
  <c r="E3913" i="1"/>
  <c r="E3912" i="1"/>
  <c r="E3911" i="1"/>
  <c r="E3910" i="1"/>
  <c r="E3909" i="1"/>
  <c r="E3908" i="1"/>
  <c r="E3907" i="1"/>
  <c r="E3906" i="1"/>
  <c r="E3905" i="1"/>
  <c r="E3904" i="1"/>
  <c r="E3903" i="1"/>
  <c r="E3902" i="1"/>
  <c r="E3901" i="1"/>
  <c r="E3900" i="1"/>
  <c r="E3899" i="1"/>
  <c r="E3898" i="1"/>
  <c r="E3897" i="1"/>
  <c r="E3896" i="1"/>
  <c r="E3895" i="1"/>
  <c r="E3894" i="1"/>
  <c r="E3893" i="1"/>
  <c r="E3892" i="1"/>
  <c r="E3891" i="1"/>
  <c r="E3890" i="1"/>
  <c r="E3889" i="1"/>
  <c r="E3888" i="1"/>
  <c r="E3887" i="1"/>
  <c r="E3886" i="1"/>
  <c r="E3885" i="1"/>
  <c r="E3884" i="1"/>
  <c r="E3883" i="1"/>
  <c r="E3882" i="1"/>
  <c r="E3881" i="1"/>
  <c r="E3880" i="1"/>
  <c r="E3879" i="1"/>
  <c r="E3878" i="1"/>
  <c r="E3877" i="1"/>
  <c r="E3876" i="1"/>
  <c r="E3875" i="1"/>
  <c r="E3874" i="1"/>
  <c r="E3873" i="1"/>
  <c r="E3872" i="1"/>
  <c r="E3871" i="1"/>
  <c r="E3870" i="1"/>
  <c r="E3869" i="1"/>
  <c r="E3868" i="1"/>
  <c r="E3867" i="1"/>
  <c r="E3866" i="1"/>
  <c r="E3865" i="1"/>
  <c r="E3864" i="1"/>
  <c r="E3863" i="1"/>
  <c r="E3862" i="1"/>
  <c r="E3861" i="1"/>
  <c r="E3860" i="1"/>
  <c r="E3859" i="1"/>
  <c r="E3858" i="1"/>
  <c r="E3857" i="1"/>
  <c r="E3856" i="1"/>
  <c r="E3855" i="1"/>
  <c r="E3854" i="1"/>
  <c r="E3853" i="1"/>
  <c r="E3852" i="1"/>
  <c r="E3851" i="1"/>
  <c r="E3850" i="1"/>
  <c r="E3849" i="1"/>
  <c r="E3848" i="1"/>
  <c r="E3847" i="1"/>
  <c r="E3846" i="1"/>
  <c r="E3845" i="1"/>
  <c r="E3844" i="1"/>
  <c r="E3843" i="1"/>
  <c r="E3842" i="1"/>
  <c r="E3841" i="1"/>
  <c r="E3840" i="1"/>
  <c r="E3839" i="1"/>
  <c r="E3838" i="1"/>
  <c r="E3837" i="1"/>
  <c r="E3836" i="1"/>
  <c r="E3835" i="1"/>
  <c r="E3834" i="1"/>
  <c r="E3833" i="1"/>
  <c r="E3832" i="1"/>
  <c r="E3831" i="1"/>
  <c r="E3830" i="1"/>
  <c r="E3829" i="1"/>
  <c r="E3828" i="1"/>
  <c r="E3827" i="1"/>
  <c r="E3826" i="1"/>
  <c r="E3825" i="1"/>
  <c r="E3824" i="1"/>
  <c r="E3823" i="1"/>
  <c r="E3822" i="1"/>
  <c r="E3821" i="1"/>
  <c r="E3820" i="1"/>
  <c r="E3819" i="1"/>
  <c r="E3818" i="1"/>
  <c r="E3817" i="1"/>
  <c r="E3816" i="1"/>
  <c r="E3815" i="1"/>
  <c r="E3814" i="1"/>
  <c r="E3813" i="1"/>
  <c r="E3812" i="1"/>
  <c r="E3811" i="1"/>
  <c r="E3810" i="1"/>
  <c r="E3809" i="1"/>
  <c r="E3808" i="1"/>
  <c r="E3807" i="1"/>
  <c r="E3806" i="1"/>
  <c r="E3805" i="1"/>
  <c r="E3804" i="1"/>
  <c r="E3803" i="1"/>
  <c r="E3802" i="1"/>
  <c r="E3801" i="1"/>
  <c r="E3800" i="1"/>
  <c r="E3799" i="1"/>
  <c r="E3798" i="1"/>
  <c r="E3797" i="1"/>
  <c r="E3796" i="1"/>
  <c r="E3795" i="1"/>
  <c r="E3794" i="1"/>
  <c r="E3793" i="1"/>
  <c r="E3792" i="1"/>
  <c r="E3791" i="1"/>
  <c r="E3790" i="1"/>
  <c r="E3789" i="1"/>
  <c r="E3788" i="1"/>
  <c r="E3787" i="1"/>
  <c r="E3786" i="1"/>
  <c r="E3785" i="1"/>
  <c r="E3784" i="1"/>
  <c r="E3783" i="1"/>
  <c r="E3782" i="1"/>
  <c r="E3781" i="1"/>
  <c r="E3780" i="1"/>
  <c r="E3779" i="1"/>
  <c r="E3778" i="1"/>
  <c r="E3777" i="1"/>
  <c r="E3776" i="1"/>
  <c r="E3775" i="1"/>
  <c r="E3774" i="1"/>
  <c r="E3773" i="1"/>
  <c r="E3772" i="1"/>
  <c r="E3771" i="1"/>
  <c r="E3770" i="1"/>
  <c r="E3769" i="1"/>
  <c r="E3768" i="1"/>
  <c r="E3767" i="1"/>
  <c r="E3766" i="1"/>
  <c r="E3765" i="1"/>
  <c r="E3764" i="1"/>
  <c r="E3763" i="1"/>
  <c r="E3762" i="1"/>
  <c r="E3761" i="1"/>
  <c r="E3760" i="1"/>
  <c r="E3759" i="1"/>
  <c r="E3758" i="1"/>
  <c r="E3757" i="1"/>
  <c r="E3756" i="1"/>
  <c r="E3755" i="1"/>
  <c r="E3754" i="1"/>
  <c r="E3753" i="1"/>
  <c r="E3752" i="1"/>
  <c r="E3751" i="1"/>
  <c r="E3750" i="1"/>
  <c r="E3749" i="1"/>
  <c r="E3748" i="1"/>
  <c r="E3747" i="1"/>
  <c r="E3746" i="1"/>
  <c r="E3745" i="1"/>
  <c r="E3744" i="1"/>
  <c r="E3743" i="1"/>
  <c r="E3742" i="1"/>
  <c r="E3741" i="1"/>
  <c r="E3740" i="1"/>
  <c r="E3739" i="1"/>
  <c r="E3738" i="1"/>
  <c r="E3737" i="1"/>
  <c r="E3736" i="1"/>
  <c r="E3735" i="1"/>
  <c r="E3734" i="1"/>
  <c r="E3733" i="1"/>
  <c r="E3732" i="1"/>
  <c r="E3731" i="1"/>
  <c r="E3730" i="1"/>
  <c r="E3729" i="1"/>
  <c r="E3728" i="1"/>
  <c r="E3727" i="1"/>
  <c r="E3726" i="1"/>
  <c r="E3725" i="1"/>
  <c r="E3724" i="1"/>
  <c r="E3723" i="1"/>
  <c r="E3722" i="1"/>
  <c r="E3721" i="1"/>
  <c r="E3720" i="1"/>
  <c r="E3719" i="1"/>
  <c r="E3718" i="1"/>
  <c r="E3717" i="1"/>
  <c r="E3716" i="1"/>
  <c r="E3715" i="1"/>
  <c r="E3714" i="1"/>
  <c r="E3713" i="1"/>
  <c r="E3712" i="1"/>
  <c r="E3711" i="1"/>
  <c r="E3710" i="1"/>
  <c r="E3709" i="1"/>
  <c r="E3708" i="1"/>
  <c r="E3707" i="1"/>
  <c r="E3706" i="1"/>
  <c r="E3705" i="1"/>
  <c r="E3704" i="1"/>
  <c r="E3703" i="1"/>
  <c r="E3702" i="1"/>
  <c r="E3701" i="1"/>
  <c r="E3700" i="1"/>
  <c r="E3699" i="1"/>
  <c r="E3698" i="1"/>
  <c r="E3697" i="1"/>
  <c r="E3696" i="1"/>
  <c r="E3695" i="1"/>
  <c r="E3694" i="1"/>
  <c r="E3693" i="1"/>
  <c r="E3692" i="1"/>
  <c r="E3691" i="1"/>
  <c r="E3690" i="1"/>
  <c r="E3689" i="1"/>
  <c r="E3688" i="1"/>
  <c r="E3687" i="1"/>
  <c r="E3686" i="1"/>
  <c r="E3685" i="1"/>
  <c r="E3684" i="1"/>
  <c r="E3683" i="1"/>
  <c r="E3682" i="1"/>
  <c r="E3681" i="1"/>
  <c r="E3680" i="1"/>
  <c r="E3679" i="1"/>
  <c r="E3678" i="1"/>
  <c r="E3677" i="1"/>
  <c r="E3676" i="1"/>
  <c r="E3675" i="1"/>
  <c r="E3674" i="1"/>
  <c r="E3673" i="1"/>
  <c r="E3672" i="1"/>
  <c r="E3671" i="1"/>
  <c r="E3670" i="1"/>
  <c r="E3669" i="1"/>
  <c r="E3668" i="1"/>
  <c r="E3667" i="1"/>
  <c r="E3666" i="1"/>
  <c r="E3665" i="1"/>
  <c r="E3664" i="1"/>
  <c r="E3663" i="1"/>
  <c r="E3662" i="1"/>
  <c r="E3661" i="1"/>
  <c r="E3660" i="1"/>
  <c r="E3659" i="1"/>
  <c r="E3658" i="1"/>
  <c r="E3657" i="1"/>
  <c r="E3656" i="1"/>
  <c r="E3655" i="1"/>
  <c r="E3654" i="1"/>
  <c r="E3653" i="1"/>
  <c r="E3652" i="1"/>
  <c r="E3651" i="1"/>
  <c r="E3650" i="1"/>
  <c r="E3649" i="1"/>
  <c r="E3648" i="1"/>
  <c r="E3647" i="1"/>
  <c r="E3646" i="1"/>
  <c r="E3645" i="1"/>
  <c r="E3644" i="1"/>
  <c r="E3643" i="1"/>
  <c r="E3642" i="1"/>
  <c r="E3641" i="1"/>
  <c r="E3640" i="1"/>
  <c r="E3639" i="1"/>
  <c r="E3638" i="1"/>
  <c r="E3637" i="1"/>
  <c r="E3636" i="1"/>
  <c r="E3635" i="1"/>
  <c r="E3634" i="1"/>
  <c r="E3633" i="1"/>
  <c r="E3632" i="1"/>
  <c r="E3631" i="1"/>
  <c r="E3630" i="1"/>
  <c r="E3629" i="1"/>
  <c r="E3628" i="1"/>
  <c r="E3627" i="1"/>
  <c r="E3626" i="1"/>
  <c r="E3625" i="1"/>
  <c r="E3624" i="1"/>
  <c r="E3623" i="1"/>
  <c r="E3622" i="1"/>
  <c r="E3621" i="1"/>
  <c r="E3620" i="1"/>
  <c r="E3619" i="1"/>
  <c r="E3618" i="1"/>
  <c r="E3617" i="1"/>
  <c r="E3616" i="1"/>
  <c r="E3615" i="1"/>
  <c r="E3614" i="1"/>
  <c r="E3613" i="1"/>
  <c r="E3612" i="1"/>
  <c r="E3611" i="1"/>
  <c r="E3610" i="1"/>
  <c r="E3609" i="1"/>
  <c r="E3608" i="1"/>
  <c r="E3607" i="1"/>
  <c r="E3606" i="1"/>
  <c r="E3605" i="1"/>
  <c r="E3604" i="1"/>
  <c r="E3603" i="1"/>
  <c r="E3602" i="1"/>
  <c r="E3601" i="1"/>
  <c r="E3600" i="1"/>
  <c r="E3599" i="1"/>
  <c r="E3598" i="1"/>
  <c r="E3597" i="1"/>
  <c r="E3596" i="1"/>
  <c r="E3595" i="1"/>
  <c r="E3594" i="1"/>
  <c r="E3593" i="1"/>
  <c r="E3592" i="1"/>
  <c r="E3591" i="1"/>
  <c r="E3590" i="1"/>
  <c r="E3589" i="1"/>
  <c r="E3588" i="1"/>
  <c r="E3587" i="1"/>
  <c r="E3586" i="1"/>
  <c r="E3585" i="1"/>
  <c r="E3584" i="1"/>
  <c r="E3583" i="1"/>
  <c r="E3582" i="1"/>
  <c r="E3581" i="1"/>
  <c r="E3580" i="1"/>
  <c r="E3579" i="1"/>
  <c r="E3578" i="1"/>
  <c r="E3577" i="1"/>
  <c r="E3576" i="1"/>
  <c r="E3575" i="1"/>
  <c r="E3574" i="1"/>
  <c r="E3573" i="1"/>
  <c r="E3572" i="1"/>
  <c r="E3571" i="1"/>
  <c r="E3570" i="1"/>
  <c r="E3569" i="1"/>
  <c r="E3568" i="1"/>
  <c r="E3567" i="1"/>
  <c r="E3566" i="1"/>
  <c r="E3565" i="1"/>
  <c r="E3564" i="1"/>
  <c r="E3563" i="1"/>
  <c r="E3562" i="1"/>
  <c r="E3561" i="1"/>
  <c r="E3560" i="1"/>
  <c r="E3559" i="1"/>
  <c r="E3558" i="1"/>
  <c r="E3557" i="1"/>
  <c r="E3556" i="1"/>
  <c r="E3555" i="1"/>
  <c r="E3554" i="1"/>
  <c r="E3553" i="1"/>
  <c r="E3552" i="1"/>
  <c r="E3551" i="1"/>
  <c r="E3550" i="1"/>
  <c r="E3549" i="1"/>
  <c r="E3548" i="1"/>
  <c r="E3547" i="1"/>
  <c r="E3546" i="1"/>
  <c r="E3545" i="1"/>
  <c r="E3544" i="1"/>
  <c r="E3543" i="1"/>
  <c r="E3542" i="1"/>
  <c r="E3541" i="1"/>
  <c r="E3540" i="1"/>
  <c r="E3539" i="1"/>
  <c r="E3538" i="1"/>
  <c r="E3537" i="1"/>
  <c r="E3536" i="1"/>
  <c r="E3535" i="1"/>
  <c r="E3534" i="1"/>
  <c r="E3533" i="1"/>
  <c r="E3532" i="1"/>
  <c r="E3531" i="1"/>
  <c r="E3530" i="1"/>
  <c r="E3529" i="1"/>
  <c r="E3528" i="1"/>
  <c r="E3527" i="1"/>
  <c r="E3526" i="1"/>
  <c r="E3525" i="1"/>
  <c r="E3524" i="1"/>
  <c r="E3523" i="1"/>
  <c r="E3522" i="1"/>
  <c r="E3521" i="1"/>
  <c r="E3520" i="1"/>
  <c r="E3519" i="1"/>
  <c r="E3518" i="1"/>
  <c r="E3517" i="1"/>
  <c r="E3516" i="1"/>
  <c r="E3515" i="1"/>
  <c r="E3514" i="1"/>
  <c r="E3513" i="1"/>
  <c r="E3512" i="1"/>
  <c r="E3511" i="1"/>
  <c r="E3510" i="1"/>
  <c r="E3509" i="1"/>
  <c r="E3508" i="1"/>
  <c r="E3507" i="1"/>
  <c r="E3506" i="1"/>
  <c r="E3505" i="1"/>
  <c r="E3504" i="1"/>
  <c r="E3503" i="1"/>
  <c r="E3502" i="1"/>
  <c r="E3501" i="1"/>
  <c r="E3500" i="1"/>
  <c r="E3499" i="1"/>
  <c r="E3498" i="1"/>
  <c r="E3497" i="1"/>
  <c r="E3496" i="1"/>
  <c r="E3495" i="1"/>
  <c r="E3494" i="1"/>
  <c r="E3493" i="1"/>
  <c r="E3492" i="1"/>
  <c r="E3491" i="1"/>
  <c r="E3490" i="1"/>
  <c r="E3489" i="1"/>
  <c r="E3488" i="1"/>
  <c r="E3487" i="1"/>
  <c r="E3486" i="1"/>
  <c r="E3485" i="1"/>
  <c r="E3484" i="1"/>
  <c r="E3483" i="1"/>
  <c r="E3482" i="1"/>
  <c r="E3481" i="1"/>
  <c r="E3480" i="1"/>
  <c r="E3479" i="1"/>
  <c r="E3478" i="1"/>
  <c r="E3477" i="1"/>
  <c r="E3476" i="1"/>
  <c r="E3475" i="1"/>
  <c r="E3474" i="1"/>
  <c r="E3473" i="1"/>
  <c r="E3472" i="1"/>
  <c r="E3471" i="1"/>
  <c r="E3470" i="1"/>
  <c r="E3469" i="1"/>
  <c r="E3468" i="1"/>
  <c r="E3467" i="1"/>
  <c r="E3466" i="1"/>
  <c r="E3465" i="1"/>
  <c r="E3464" i="1"/>
  <c r="E3463" i="1"/>
  <c r="E3462" i="1"/>
  <c r="E3461" i="1"/>
  <c r="E3460" i="1"/>
  <c r="E3459" i="1"/>
  <c r="E3458" i="1"/>
  <c r="E3457" i="1"/>
  <c r="E3456" i="1"/>
  <c r="E3455" i="1"/>
  <c r="E3454" i="1"/>
  <c r="E3453" i="1"/>
  <c r="E3452" i="1"/>
  <c r="E3451" i="1"/>
  <c r="E3450" i="1"/>
  <c r="E3449" i="1"/>
  <c r="E3448" i="1"/>
  <c r="E3447" i="1"/>
  <c r="E3446" i="1"/>
  <c r="E3445" i="1"/>
  <c r="E3444" i="1"/>
  <c r="E3443" i="1"/>
  <c r="E3442" i="1"/>
  <c r="E3441" i="1"/>
  <c r="E3440" i="1"/>
  <c r="E3439" i="1"/>
  <c r="E3438" i="1"/>
  <c r="E3437" i="1"/>
  <c r="E3436" i="1"/>
  <c r="E3435" i="1"/>
  <c r="E3434" i="1"/>
  <c r="E3433" i="1"/>
  <c r="E3432" i="1"/>
  <c r="E3431" i="1"/>
  <c r="E3430" i="1"/>
  <c r="E3429" i="1"/>
  <c r="E3428" i="1"/>
  <c r="E3427" i="1"/>
  <c r="E3426" i="1"/>
  <c r="E3425" i="1"/>
  <c r="E3424" i="1"/>
  <c r="E3423" i="1"/>
  <c r="E3422" i="1"/>
  <c r="E3421" i="1"/>
  <c r="E3420" i="1"/>
  <c r="E3419" i="1"/>
  <c r="E3418" i="1"/>
  <c r="E3417" i="1"/>
  <c r="E3416" i="1"/>
  <c r="E3415" i="1"/>
  <c r="E3414" i="1"/>
  <c r="E3413" i="1"/>
  <c r="E3412" i="1"/>
  <c r="E3411" i="1"/>
  <c r="E3410" i="1"/>
  <c r="E3409" i="1"/>
  <c r="E3408" i="1"/>
  <c r="E3407" i="1"/>
  <c r="E3406" i="1"/>
  <c r="E3405" i="1"/>
  <c r="E3404" i="1"/>
  <c r="E3403" i="1"/>
  <c r="E3402" i="1"/>
  <c r="E3401" i="1"/>
  <c r="E3400" i="1"/>
  <c r="E3399" i="1"/>
  <c r="E3398" i="1"/>
  <c r="E3397" i="1"/>
  <c r="E3396" i="1"/>
  <c r="E3395" i="1"/>
  <c r="E3394" i="1"/>
  <c r="E3393" i="1"/>
  <c r="E3392" i="1"/>
  <c r="E3391" i="1"/>
  <c r="E3390" i="1"/>
  <c r="E3389" i="1"/>
  <c r="E3388" i="1"/>
  <c r="E3387" i="1"/>
  <c r="E3386" i="1"/>
  <c r="E3385" i="1"/>
  <c r="E3384" i="1"/>
  <c r="E3383" i="1"/>
  <c r="E3382" i="1"/>
  <c r="E3381" i="1"/>
  <c r="E3380" i="1"/>
  <c r="E3379" i="1"/>
  <c r="E3378" i="1"/>
  <c r="E3377" i="1"/>
  <c r="E3376" i="1"/>
  <c r="E3375" i="1"/>
  <c r="E3374" i="1"/>
  <c r="E3373" i="1"/>
  <c r="E3372" i="1"/>
  <c r="E3371" i="1"/>
  <c r="E3370" i="1"/>
  <c r="E3369" i="1"/>
  <c r="E3368" i="1"/>
  <c r="E3367" i="1"/>
  <c r="E3366" i="1"/>
  <c r="E3365" i="1"/>
  <c r="E3364" i="1"/>
  <c r="E3363" i="1"/>
  <c r="E3362" i="1"/>
  <c r="E3361" i="1"/>
  <c r="E3360" i="1"/>
  <c r="E3359" i="1"/>
  <c r="E3358" i="1"/>
  <c r="E3357" i="1"/>
  <c r="E3356" i="1"/>
  <c r="E3355" i="1"/>
  <c r="E3354" i="1"/>
  <c r="E3353" i="1"/>
  <c r="E3352" i="1"/>
  <c r="E3351" i="1"/>
  <c r="E3350" i="1"/>
  <c r="E3349" i="1"/>
  <c r="E3348" i="1"/>
  <c r="E3347" i="1"/>
  <c r="E3346" i="1"/>
  <c r="E3345" i="1"/>
  <c r="E3344" i="1"/>
  <c r="E3343" i="1"/>
  <c r="E3342" i="1"/>
  <c r="E3341" i="1"/>
  <c r="E3340" i="1"/>
  <c r="E3339" i="1"/>
  <c r="E3338" i="1"/>
  <c r="E3337" i="1"/>
  <c r="E3336" i="1"/>
  <c r="E3335" i="1"/>
  <c r="E3334" i="1"/>
  <c r="E3333" i="1"/>
  <c r="E3332" i="1"/>
  <c r="E3331" i="1"/>
  <c r="E3330" i="1"/>
  <c r="E3329" i="1"/>
  <c r="E3328" i="1"/>
  <c r="E3327" i="1"/>
  <c r="E3326" i="1"/>
  <c r="E3325" i="1"/>
  <c r="E3324" i="1"/>
  <c r="E3323" i="1"/>
  <c r="E3322" i="1"/>
  <c r="E3321" i="1"/>
  <c r="E3320" i="1"/>
  <c r="E3319" i="1"/>
  <c r="E3318" i="1"/>
  <c r="E3317" i="1"/>
  <c r="E3316" i="1"/>
  <c r="E3315" i="1"/>
  <c r="E3314" i="1"/>
  <c r="E3313" i="1"/>
  <c r="E3312" i="1"/>
  <c r="E3311" i="1"/>
  <c r="E3310" i="1"/>
  <c r="E3309" i="1"/>
  <c r="E3308" i="1"/>
  <c r="E3307" i="1"/>
  <c r="E3306" i="1"/>
  <c r="E3305" i="1"/>
  <c r="E3304" i="1"/>
  <c r="E3303" i="1"/>
  <c r="E3302" i="1"/>
  <c r="E3301" i="1"/>
  <c r="E3300" i="1"/>
  <c r="E3299" i="1"/>
  <c r="E3298" i="1"/>
  <c r="E3297" i="1"/>
  <c r="E3296" i="1"/>
  <c r="E3295" i="1"/>
  <c r="E3294" i="1"/>
  <c r="E3293" i="1"/>
  <c r="E3292" i="1"/>
  <c r="E3291" i="1"/>
  <c r="E3290" i="1"/>
  <c r="E3289" i="1"/>
  <c r="E3288" i="1"/>
  <c r="E3287" i="1"/>
  <c r="E3286" i="1"/>
  <c r="E3285" i="1"/>
  <c r="E3284" i="1"/>
  <c r="E3283" i="1"/>
  <c r="E3282" i="1"/>
  <c r="E3281" i="1"/>
  <c r="E3280" i="1"/>
  <c r="E3279" i="1"/>
  <c r="E3278" i="1"/>
  <c r="E3277" i="1"/>
  <c r="E3276" i="1"/>
  <c r="E3275" i="1"/>
  <c r="E3274" i="1"/>
  <c r="E3273" i="1"/>
  <c r="E3272" i="1"/>
  <c r="E3271" i="1"/>
  <c r="E3270" i="1"/>
  <c r="E3269" i="1"/>
  <c r="E3268" i="1"/>
  <c r="E3267" i="1"/>
  <c r="E3266" i="1"/>
  <c r="E3265" i="1"/>
  <c r="E3264" i="1"/>
  <c r="E3263" i="1"/>
  <c r="E3262" i="1"/>
  <c r="E3261" i="1"/>
  <c r="E3260" i="1"/>
  <c r="E3259" i="1"/>
  <c r="E3258" i="1"/>
  <c r="E3257" i="1"/>
  <c r="E3256" i="1"/>
  <c r="E3255" i="1"/>
  <c r="E3254" i="1"/>
  <c r="E3253" i="1"/>
  <c r="E3252" i="1"/>
  <c r="E3251" i="1"/>
  <c r="E3250" i="1"/>
  <c r="E3249" i="1"/>
  <c r="E3248" i="1"/>
  <c r="E3247" i="1"/>
  <c r="E3246" i="1"/>
  <c r="E3245" i="1"/>
  <c r="E3244" i="1"/>
  <c r="E3243" i="1"/>
  <c r="E3242" i="1"/>
  <c r="E3241" i="1"/>
  <c r="E3240" i="1"/>
  <c r="E3239" i="1"/>
  <c r="E3238" i="1"/>
  <c r="E3237" i="1"/>
  <c r="E3236" i="1"/>
  <c r="E3235" i="1"/>
  <c r="E3234" i="1"/>
  <c r="E3233" i="1"/>
  <c r="E3232" i="1"/>
  <c r="E3231" i="1"/>
  <c r="E3230" i="1"/>
  <c r="E3229" i="1"/>
  <c r="E3228" i="1"/>
  <c r="E3227" i="1"/>
  <c r="E3226" i="1"/>
  <c r="E3225" i="1"/>
  <c r="E3224" i="1"/>
  <c r="E3223" i="1"/>
  <c r="E3222" i="1"/>
  <c r="E3221" i="1"/>
  <c r="E3220" i="1"/>
  <c r="E3219" i="1"/>
  <c r="E3218" i="1"/>
  <c r="E3217" i="1"/>
  <c r="E3216" i="1"/>
  <c r="E3215" i="1"/>
  <c r="E3214" i="1"/>
  <c r="E3213" i="1"/>
  <c r="E3212" i="1"/>
  <c r="E3211" i="1"/>
  <c r="E3210" i="1"/>
  <c r="E3209" i="1"/>
  <c r="E3208" i="1"/>
  <c r="E3207" i="1"/>
  <c r="E3206" i="1"/>
  <c r="E3205" i="1"/>
  <c r="E3204" i="1"/>
  <c r="E3203" i="1"/>
  <c r="E3202" i="1"/>
  <c r="E3201" i="1"/>
  <c r="E3200" i="1"/>
  <c r="E3199" i="1"/>
  <c r="E3198" i="1"/>
  <c r="E3197" i="1"/>
  <c r="E3196" i="1"/>
  <c r="E3195" i="1"/>
  <c r="E3194" i="1"/>
  <c r="E3193" i="1"/>
  <c r="E3192" i="1"/>
  <c r="E3191" i="1"/>
  <c r="E3190" i="1"/>
  <c r="E3189" i="1"/>
  <c r="E3188" i="1"/>
  <c r="E3187" i="1"/>
  <c r="E3186" i="1"/>
  <c r="E3185" i="1"/>
  <c r="E3184" i="1"/>
  <c r="E3183" i="1"/>
  <c r="E3182" i="1"/>
  <c r="E3181" i="1"/>
  <c r="E3180" i="1"/>
  <c r="E3179" i="1"/>
  <c r="E3178" i="1"/>
  <c r="E3177" i="1"/>
  <c r="E3176" i="1"/>
  <c r="E3175" i="1"/>
  <c r="E3174" i="1"/>
  <c r="E3173" i="1"/>
  <c r="E3172" i="1"/>
  <c r="E3171" i="1"/>
  <c r="E3170" i="1"/>
  <c r="E3169" i="1"/>
  <c r="E3168" i="1"/>
  <c r="E3167" i="1"/>
  <c r="E3166" i="1"/>
  <c r="E3165" i="1"/>
  <c r="E3164" i="1"/>
  <c r="E3163" i="1"/>
  <c r="E3162" i="1"/>
  <c r="E3161" i="1"/>
  <c r="E3160" i="1"/>
  <c r="E3159" i="1"/>
  <c r="E3158" i="1"/>
  <c r="E3157" i="1"/>
  <c r="E3156" i="1"/>
  <c r="E3155" i="1"/>
  <c r="E3154" i="1"/>
  <c r="E3153" i="1"/>
  <c r="E3152" i="1"/>
  <c r="E3151" i="1"/>
  <c r="E3150" i="1"/>
  <c r="E3149" i="1"/>
  <c r="E3148" i="1"/>
  <c r="E3147" i="1"/>
  <c r="E3146" i="1"/>
  <c r="E3145" i="1"/>
  <c r="E3144" i="1"/>
  <c r="E3143" i="1"/>
  <c r="E3142" i="1"/>
  <c r="E3141" i="1"/>
  <c r="E3140" i="1"/>
  <c r="E3139" i="1"/>
  <c r="E3138" i="1"/>
  <c r="E3137" i="1"/>
  <c r="E3136" i="1"/>
  <c r="E3135" i="1"/>
  <c r="E3134" i="1"/>
  <c r="E3133" i="1"/>
  <c r="E3132" i="1"/>
  <c r="E3131" i="1"/>
  <c r="E3130" i="1"/>
  <c r="E3129" i="1"/>
  <c r="E3128" i="1"/>
  <c r="E3127" i="1"/>
  <c r="E3126" i="1"/>
  <c r="E3125" i="1"/>
  <c r="E3124" i="1"/>
  <c r="E3123" i="1"/>
  <c r="E3122" i="1"/>
  <c r="E3121" i="1"/>
  <c r="E3120" i="1"/>
  <c r="E3119" i="1"/>
  <c r="E3118" i="1"/>
  <c r="E3117" i="1"/>
  <c r="E3116" i="1"/>
  <c r="E3115" i="1"/>
  <c r="E3114" i="1"/>
  <c r="E3113" i="1"/>
  <c r="E3112" i="1"/>
  <c r="E3111" i="1"/>
  <c r="E3110" i="1"/>
  <c r="E3109" i="1"/>
  <c r="E3108" i="1"/>
  <c r="E3107" i="1"/>
  <c r="E3106" i="1"/>
  <c r="E3105" i="1"/>
  <c r="E3104" i="1"/>
  <c r="E3103" i="1"/>
  <c r="E3102" i="1"/>
  <c r="E3101" i="1"/>
  <c r="E3100" i="1"/>
  <c r="E3099" i="1"/>
  <c r="E3098" i="1"/>
  <c r="E3097" i="1"/>
  <c r="E3096" i="1"/>
  <c r="E3095" i="1"/>
  <c r="E3094" i="1"/>
  <c r="E3093" i="1"/>
  <c r="E3092" i="1"/>
  <c r="E3091" i="1"/>
  <c r="E3090" i="1"/>
  <c r="E3089" i="1"/>
  <c r="E3088" i="1"/>
  <c r="E3087" i="1"/>
  <c r="E3086" i="1"/>
  <c r="E3085" i="1"/>
  <c r="E3084" i="1"/>
  <c r="E3083" i="1"/>
  <c r="E3082" i="1"/>
  <c r="E3081" i="1"/>
  <c r="E3080" i="1"/>
  <c r="E3079" i="1"/>
  <c r="E3078" i="1"/>
  <c r="E3077" i="1"/>
  <c r="E3076" i="1"/>
  <c r="E3075" i="1"/>
  <c r="E3074" i="1"/>
  <c r="E3073" i="1"/>
  <c r="E3072" i="1"/>
  <c r="E3071" i="1"/>
  <c r="E3070" i="1"/>
  <c r="E3069" i="1"/>
  <c r="E3068" i="1"/>
  <c r="E3067" i="1"/>
  <c r="E3066" i="1"/>
  <c r="E3065" i="1"/>
  <c r="E3064" i="1"/>
  <c r="E3063" i="1"/>
  <c r="E3062" i="1"/>
  <c r="E3061" i="1"/>
  <c r="E3060" i="1"/>
  <c r="E3059" i="1"/>
  <c r="E3058" i="1"/>
  <c r="E3057" i="1"/>
  <c r="E3056" i="1"/>
  <c r="E3055" i="1"/>
  <c r="E3054" i="1"/>
  <c r="E3053" i="1"/>
  <c r="E3052" i="1"/>
  <c r="E3051" i="1"/>
  <c r="E3050" i="1"/>
  <c r="E3049" i="1"/>
  <c r="E3048" i="1"/>
  <c r="E3047" i="1"/>
  <c r="E3046" i="1"/>
  <c r="E3045" i="1"/>
  <c r="E3044" i="1"/>
  <c r="E3043" i="1"/>
  <c r="E3042" i="1"/>
  <c r="E3041" i="1"/>
  <c r="E3040" i="1"/>
  <c r="E3039" i="1"/>
  <c r="E3038" i="1"/>
  <c r="E3037" i="1"/>
  <c r="E3036" i="1"/>
  <c r="E3035" i="1"/>
  <c r="E3034" i="1"/>
  <c r="E3033" i="1"/>
  <c r="E3032" i="1"/>
  <c r="E3031" i="1"/>
  <c r="E3030" i="1"/>
  <c r="E3029" i="1"/>
  <c r="E3028" i="1"/>
  <c r="E3027" i="1"/>
  <c r="E3026" i="1"/>
  <c r="E3025" i="1"/>
  <c r="E3024" i="1"/>
  <c r="E3023" i="1"/>
  <c r="E3022" i="1"/>
  <c r="E3021" i="1"/>
  <c r="E3020" i="1"/>
  <c r="E3019" i="1"/>
  <c r="E3018" i="1"/>
  <c r="E3017" i="1"/>
  <c r="E3016" i="1"/>
  <c r="E3015" i="1"/>
  <c r="E3014" i="1"/>
  <c r="E3013" i="1"/>
  <c r="E3012" i="1"/>
  <c r="E3011" i="1"/>
  <c r="E3010" i="1"/>
  <c r="E3009" i="1"/>
  <c r="E3008" i="1"/>
  <c r="E3007" i="1"/>
  <c r="E3006" i="1"/>
  <c r="E3005" i="1"/>
  <c r="E3004" i="1"/>
  <c r="E3003" i="1"/>
  <c r="E3002" i="1"/>
  <c r="E3001" i="1"/>
  <c r="E3000" i="1"/>
  <c r="E2999" i="1"/>
  <c r="E2998" i="1"/>
  <c r="E2997" i="1"/>
  <c r="E2996" i="1"/>
  <c r="E2995" i="1"/>
  <c r="E2994" i="1"/>
  <c r="E2993" i="1"/>
  <c r="E2992" i="1"/>
  <c r="E2991" i="1"/>
  <c r="E2990" i="1"/>
  <c r="E2989" i="1"/>
  <c r="E2988" i="1"/>
  <c r="E2987" i="1"/>
  <c r="E2986" i="1"/>
  <c r="E2985" i="1"/>
  <c r="E2984" i="1"/>
  <c r="E2983" i="1"/>
  <c r="E2982" i="1"/>
  <c r="E2981" i="1"/>
  <c r="E2980" i="1"/>
  <c r="E2979" i="1"/>
  <c r="E2978" i="1"/>
  <c r="E2977" i="1"/>
  <c r="E2976" i="1"/>
  <c r="E2975" i="1"/>
  <c r="E2974" i="1"/>
  <c r="E2973" i="1"/>
  <c r="E2972" i="1"/>
  <c r="E2971" i="1"/>
  <c r="E2970" i="1"/>
  <c r="E2969" i="1"/>
  <c r="E2968" i="1"/>
  <c r="E2967" i="1"/>
  <c r="E2966" i="1"/>
  <c r="E2965" i="1"/>
  <c r="E2964" i="1"/>
  <c r="E2963" i="1"/>
  <c r="E2962" i="1"/>
  <c r="E2961" i="1"/>
  <c r="E2960" i="1"/>
  <c r="E2959" i="1"/>
  <c r="E2958" i="1"/>
  <c r="E2957" i="1"/>
  <c r="E2956" i="1"/>
  <c r="E2955" i="1"/>
  <c r="E2954" i="1"/>
  <c r="E2953" i="1"/>
  <c r="E2952" i="1"/>
  <c r="E2951" i="1"/>
  <c r="E2950" i="1"/>
  <c r="E2949" i="1"/>
  <c r="E2948" i="1"/>
  <c r="E2947" i="1"/>
  <c r="E2946" i="1"/>
  <c r="E2945" i="1"/>
  <c r="E2944" i="1"/>
  <c r="E2943" i="1"/>
  <c r="E2942" i="1"/>
  <c r="E2941" i="1"/>
  <c r="E2940" i="1"/>
  <c r="E2939" i="1"/>
  <c r="E2938" i="1"/>
  <c r="E2937" i="1"/>
  <c r="E2936" i="1"/>
  <c r="E2935" i="1"/>
  <c r="E2934" i="1"/>
  <c r="E2933" i="1"/>
  <c r="E2932" i="1"/>
  <c r="E2931" i="1"/>
  <c r="E2930" i="1"/>
  <c r="E2929" i="1"/>
  <c r="E2928" i="1"/>
  <c r="E2927" i="1"/>
  <c r="E2926" i="1"/>
  <c r="E2925" i="1"/>
  <c r="E2924" i="1"/>
  <c r="E2923" i="1"/>
  <c r="E2922" i="1"/>
  <c r="E2921" i="1"/>
  <c r="E2920" i="1"/>
  <c r="E2919" i="1"/>
  <c r="E2918" i="1"/>
  <c r="E2917" i="1"/>
  <c r="E2916" i="1"/>
  <c r="E2915" i="1"/>
  <c r="E2914" i="1"/>
  <c r="E2913" i="1"/>
  <c r="E2912" i="1"/>
  <c r="E2911" i="1"/>
  <c r="E2910" i="1"/>
  <c r="E2909" i="1"/>
  <c r="E2908" i="1"/>
  <c r="E2907" i="1"/>
  <c r="E2906" i="1"/>
  <c r="E2905" i="1"/>
  <c r="E2904" i="1"/>
  <c r="E2903" i="1"/>
  <c r="E2902" i="1"/>
  <c r="E2901" i="1"/>
  <c r="E2900" i="1"/>
  <c r="E2899" i="1"/>
  <c r="E2898" i="1"/>
  <c r="E2897" i="1"/>
  <c r="E2896" i="1"/>
  <c r="E2895" i="1"/>
  <c r="E2894" i="1"/>
  <c r="E2893" i="1"/>
  <c r="E2892" i="1"/>
  <c r="E2891" i="1"/>
  <c r="E2890" i="1"/>
  <c r="E2889" i="1"/>
  <c r="E2888" i="1"/>
  <c r="E2887" i="1"/>
  <c r="E2886" i="1"/>
  <c r="E2885" i="1"/>
  <c r="E2884" i="1"/>
  <c r="E2883" i="1"/>
  <c r="E2882" i="1"/>
  <c r="E2881" i="1"/>
  <c r="E2880" i="1"/>
  <c r="E2879" i="1"/>
  <c r="E2878" i="1"/>
  <c r="E2877" i="1"/>
  <c r="E2876" i="1"/>
  <c r="E2875" i="1"/>
  <c r="E2874" i="1"/>
  <c r="E2873" i="1"/>
  <c r="E2872" i="1"/>
  <c r="E2871" i="1"/>
  <c r="E2870" i="1"/>
  <c r="E2869" i="1"/>
  <c r="E2868" i="1"/>
  <c r="E2867" i="1"/>
  <c r="E2866" i="1"/>
  <c r="E2865" i="1"/>
  <c r="E2864" i="1"/>
  <c r="E2863" i="1"/>
  <c r="E2862" i="1"/>
  <c r="E2861" i="1"/>
  <c r="E2860" i="1"/>
  <c r="E2859" i="1"/>
  <c r="E2858" i="1"/>
  <c r="E2857" i="1"/>
  <c r="E2856" i="1"/>
  <c r="E2855" i="1"/>
  <c r="E2854" i="1"/>
  <c r="E2853" i="1"/>
  <c r="E2852" i="1"/>
  <c r="E2851" i="1"/>
  <c r="E2850" i="1"/>
  <c r="E2849" i="1"/>
  <c r="E2848" i="1"/>
  <c r="E2847" i="1"/>
  <c r="E2846" i="1"/>
  <c r="E2845" i="1"/>
  <c r="E2844" i="1"/>
  <c r="E2843" i="1"/>
  <c r="E2842" i="1"/>
  <c r="E2841" i="1"/>
  <c r="E2840" i="1"/>
  <c r="E2839" i="1"/>
  <c r="E2838" i="1"/>
  <c r="E2837" i="1"/>
  <c r="E2836" i="1"/>
  <c r="E2835" i="1"/>
  <c r="E2834" i="1"/>
  <c r="E2833" i="1"/>
  <c r="E2832" i="1"/>
  <c r="E2831" i="1"/>
  <c r="E2830" i="1"/>
  <c r="E2829" i="1"/>
  <c r="E2828" i="1"/>
  <c r="E2827" i="1"/>
  <c r="E2826" i="1"/>
  <c r="E2825" i="1"/>
  <c r="E2824" i="1"/>
  <c r="E2823" i="1"/>
  <c r="E2822" i="1"/>
  <c r="E2821" i="1"/>
  <c r="E2820" i="1"/>
  <c r="E2819" i="1"/>
  <c r="E2818" i="1"/>
  <c r="E2817" i="1"/>
  <c r="E2816" i="1"/>
  <c r="E2815" i="1"/>
  <c r="E2814" i="1"/>
  <c r="E2813" i="1"/>
  <c r="E2812" i="1"/>
  <c r="E2811" i="1"/>
  <c r="E2810" i="1"/>
  <c r="E2809" i="1"/>
  <c r="E2808" i="1"/>
  <c r="E2807" i="1"/>
  <c r="E2806" i="1"/>
  <c r="E2805" i="1"/>
  <c r="E2804" i="1"/>
  <c r="E2803" i="1"/>
  <c r="E2802" i="1"/>
  <c r="E2801" i="1"/>
  <c r="E2800" i="1"/>
  <c r="E2799" i="1"/>
  <c r="E2798" i="1"/>
  <c r="E2797" i="1"/>
  <c r="E2796" i="1"/>
  <c r="E2795" i="1"/>
  <c r="E2794" i="1"/>
  <c r="E2793" i="1"/>
  <c r="E2792" i="1"/>
  <c r="E2791" i="1"/>
  <c r="E2790" i="1"/>
  <c r="E2789" i="1"/>
  <c r="E2788" i="1"/>
  <c r="E2787" i="1"/>
  <c r="E2786" i="1"/>
  <c r="E2785" i="1"/>
  <c r="E2784" i="1"/>
  <c r="E2783" i="1"/>
  <c r="E2782" i="1"/>
  <c r="E2781" i="1"/>
  <c r="E2780" i="1"/>
  <c r="E2779" i="1"/>
  <c r="E2778" i="1"/>
  <c r="E2777" i="1"/>
  <c r="E2776" i="1"/>
  <c r="E2775" i="1"/>
  <c r="E2774" i="1"/>
  <c r="E2773" i="1"/>
  <c r="E2772" i="1"/>
  <c r="E2771" i="1"/>
  <c r="E2770" i="1"/>
  <c r="E2769" i="1"/>
  <c r="E2768" i="1"/>
  <c r="E2767" i="1"/>
  <c r="E2766" i="1"/>
  <c r="E2765" i="1"/>
  <c r="E2764" i="1"/>
  <c r="E2763" i="1"/>
  <c r="E2762" i="1"/>
  <c r="E2761" i="1"/>
  <c r="E2760" i="1"/>
  <c r="E2759" i="1"/>
  <c r="E2758" i="1"/>
  <c r="E2757" i="1"/>
  <c r="E2756" i="1"/>
  <c r="E2755" i="1"/>
  <c r="E2754" i="1"/>
  <c r="E2753" i="1"/>
  <c r="E2752" i="1"/>
  <c r="E2751" i="1"/>
  <c r="E2750" i="1"/>
  <c r="E2749" i="1"/>
  <c r="E2748" i="1"/>
  <c r="E2747" i="1"/>
  <c r="E2746" i="1"/>
  <c r="E2745" i="1"/>
  <c r="E2744" i="1"/>
  <c r="E2743" i="1"/>
  <c r="E2742" i="1"/>
  <c r="E2741" i="1"/>
  <c r="E2740" i="1"/>
  <c r="E2739" i="1"/>
  <c r="E2738" i="1"/>
  <c r="E2737" i="1"/>
  <c r="E2736" i="1"/>
  <c r="E2735" i="1"/>
  <c r="E2734" i="1"/>
  <c r="E2733" i="1"/>
  <c r="E2732" i="1"/>
  <c r="E2731" i="1"/>
  <c r="E2730" i="1"/>
  <c r="E2729" i="1"/>
  <c r="E2728" i="1"/>
  <c r="E2727" i="1"/>
  <c r="E2726" i="1"/>
  <c r="E2725" i="1"/>
  <c r="E2724" i="1"/>
  <c r="E2723" i="1"/>
  <c r="E2722" i="1"/>
  <c r="E2721" i="1"/>
  <c r="E2720" i="1"/>
  <c r="E2719" i="1"/>
  <c r="E2718" i="1"/>
  <c r="E2717" i="1"/>
  <c r="E2716" i="1"/>
  <c r="E2715" i="1"/>
  <c r="E2714" i="1"/>
  <c r="E2713" i="1"/>
  <c r="E2712" i="1"/>
  <c r="E2711" i="1"/>
  <c r="E2710" i="1"/>
  <c r="E2709" i="1"/>
  <c r="E2708" i="1"/>
  <c r="E2707" i="1"/>
  <c r="E2706" i="1"/>
  <c r="E2705" i="1"/>
  <c r="E2704" i="1"/>
  <c r="E2703" i="1"/>
  <c r="E2702" i="1"/>
  <c r="E2701" i="1"/>
  <c r="E2700" i="1"/>
  <c r="E2699" i="1"/>
  <c r="E2698" i="1"/>
  <c r="E2697" i="1"/>
  <c r="E2696" i="1"/>
  <c r="E2695" i="1"/>
  <c r="E2694" i="1"/>
  <c r="E2693" i="1"/>
  <c r="E2692" i="1"/>
  <c r="E2691" i="1"/>
  <c r="E2690" i="1"/>
  <c r="E2689" i="1"/>
  <c r="E2688" i="1"/>
  <c r="E2687" i="1"/>
  <c r="E2686" i="1"/>
  <c r="E2685" i="1"/>
  <c r="E2684" i="1"/>
  <c r="E2683" i="1"/>
  <c r="E2682" i="1"/>
  <c r="E2681" i="1"/>
  <c r="E2680" i="1"/>
  <c r="E2679" i="1"/>
  <c r="E2678" i="1"/>
  <c r="E2677" i="1"/>
  <c r="E2676" i="1"/>
  <c r="E2675" i="1"/>
  <c r="E2674" i="1"/>
  <c r="E2673" i="1"/>
  <c r="E2672" i="1"/>
  <c r="E2671" i="1"/>
  <c r="E2670" i="1"/>
  <c r="E2669" i="1"/>
  <c r="E2668" i="1"/>
  <c r="E2667" i="1"/>
  <c r="E2666" i="1"/>
  <c r="E2665" i="1"/>
  <c r="E2664" i="1"/>
  <c r="E2663" i="1"/>
  <c r="E2662" i="1"/>
  <c r="E2661" i="1"/>
  <c r="E2660" i="1"/>
  <c r="E2659" i="1"/>
  <c r="E2658" i="1"/>
  <c r="E2657" i="1"/>
  <c r="E2656" i="1"/>
  <c r="E2655" i="1"/>
  <c r="E2654" i="1"/>
  <c r="E2653" i="1"/>
  <c r="E2652" i="1"/>
  <c r="E2651" i="1"/>
  <c r="E2650" i="1"/>
  <c r="E2649" i="1"/>
  <c r="E2648" i="1"/>
  <c r="E2647" i="1"/>
  <c r="E2646" i="1"/>
  <c r="E2645" i="1"/>
  <c r="E2644" i="1"/>
  <c r="E2643" i="1"/>
  <c r="E2642" i="1"/>
  <c r="E2641" i="1"/>
  <c r="E2640" i="1"/>
  <c r="E2639" i="1"/>
  <c r="E2638" i="1"/>
  <c r="E2637" i="1"/>
  <c r="E2636" i="1"/>
  <c r="E2635" i="1"/>
  <c r="E2634" i="1"/>
  <c r="E2633" i="1"/>
  <c r="E2632" i="1"/>
  <c r="E2631" i="1"/>
  <c r="E2630" i="1"/>
  <c r="E2629" i="1"/>
  <c r="E2628" i="1"/>
  <c r="E2627" i="1"/>
  <c r="E2626" i="1"/>
  <c r="E2625" i="1"/>
  <c r="E2624" i="1"/>
  <c r="E2623" i="1"/>
  <c r="E2622" i="1"/>
  <c r="E2621" i="1"/>
  <c r="E2620" i="1"/>
  <c r="E2619" i="1"/>
  <c r="E2618" i="1"/>
  <c r="E2617" i="1"/>
  <c r="E2616" i="1"/>
  <c r="E2615" i="1"/>
  <c r="E2614" i="1"/>
  <c r="E2613" i="1"/>
  <c r="E2612" i="1"/>
  <c r="E2611" i="1"/>
  <c r="E2610" i="1"/>
  <c r="E2609" i="1"/>
  <c r="E2608" i="1"/>
  <c r="E2607" i="1"/>
  <c r="E2606" i="1"/>
  <c r="E2605" i="1"/>
  <c r="E2604" i="1"/>
  <c r="E2603" i="1"/>
  <c r="E2602" i="1"/>
  <c r="E2601" i="1"/>
  <c r="E2600" i="1"/>
  <c r="E2599" i="1"/>
  <c r="E2598" i="1"/>
  <c r="E2597" i="1"/>
  <c r="E2596" i="1"/>
  <c r="E2595" i="1"/>
  <c r="E2594" i="1"/>
  <c r="E2593" i="1"/>
  <c r="E2592" i="1"/>
  <c r="E2591" i="1"/>
  <c r="E2590" i="1"/>
  <c r="E2589" i="1"/>
  <c r="E2588" i="1"/>
  <c r="E2587" i="1"/>
  <c r="E2586" i="1"/>
  <c r="E2585" i="1"/>
  <c r="E2584" i="1"/>
  <c r="E2583" i="1"/>
  <c r="E2582" i="1"/>
  <c r="E2581" i="1"/>
  <c r="E2580" i="1"/>
  <c r="E2579" i="1"/>
  <c r="E2578" i="1"/>
  <c r="E2577" i="1"/>
  <c r="E2576" i="1"/>
  <c r="E2575" i="1"/>
  <c r="E2574" i="1"/>
  <c r="E2573" i="1"/>
  <c r="E2572" i="1"/>
  <c r="E2571" i="1"/>
  <c r="E2570" i="1"/>
  <c r="E2569" i="1"/>
  <c r="E2568" i="1"/>
  <c r="E2567" i="1"/>
  <c r="E2566" i="1"/>
  <c r="E2565" i="1"/>
  <c r="E2564" i="1"/>
  <c r="E2563" i="1"/>
  <c r="E2562" i="1"/>
  <c r="E2561" i="1"/>
  <c r="E2560" i="1"/>
  <c r="E2559" i="1"/>
  <c r="E2558" i="1"/>
  <c r="E2557" i="1"/>
  <c r="E2556" i="1"/>
  <c r="E2555" i="1"/>
  <c r="E2554" i="1"/>
  <c r="E2553" i="1"/>
  <c r="E2552" i="1"/>
  <c r="E2551" i="1"/>
  <c r="E2550" i="1"/>
  <c r="E2549" i="1"/>
  <c r="E2548" i="1"/>
  <c r="E2547" i="1"/>
  <c r="E2546" i="1"/>
  <c r="E2545" i="1"/>
  <c r="E2544" i="1"/>
  <c r="E2543" i="1"/>
  <c r="E2542" i="1"/>
  <c r="E2541" i="1"/>
  <c r="E2540" i="1"/>
  <c r="E2539" i="1"/>
  <c r="E2538" i="1"/>
  <c r="E2537" i="1"/>
  <c r="E2536" i="1"/>
  <c r="E2535" i="1"/>
  <c r="E2534" i="1"/>
  <c r="E2533" i="1"/>
  <c r="E2532" i="1"/>
  <c r="E2531" i="1"/>
  <c r="E2530" i="1"/>
  <c r="E2529" i="1"/>
  <c r="E2528" i="1"/>
  <c r="E2527" i="1"/>
  <c r="E2526" i="1"/>
  <c r="E2525" i="1"/>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A16" i="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 r="A99" i="1" s="1"/>
  <c r="A100" i="1" s="1"/>
  <c r="A101" i="1" s="1"/>
  <c r="A102" i="1" s="1"/>
  <c r="A103" i="1" s="1"/>
  <c r="A104" i="1" s="1"/>
  <c r="A105" i="1" s="1"/>
  <c r="A106" i="1" s="1"/>
  <c r="A107" i="1" s="1"/>
  <c r="A108" i="1" s="1"/>
  <c r="A109" i="1" s="1"/>
  <c r="A110" i="1" s="1"/>
  <c r="A111" i="1" s="1"/>
  <c r="A112" i="1" s="1"/>
  <c r="A113" i="1" s="1"/>
  <c r="A114" i="1" s="1"/>
  <c r="A115" i="1" s="1"/>
  <c r="A116" i="1" s="1"/>
  <c r="A117" i="1" s="1"/>
  <c r="A118" i="1" s="1"/>
  <c r="A119" i="1" s="1"/>
  <c r="A120" i="1" s="1"/>
  <c r="A121" i="1" s="1"/>
  <c r="A122" i="1" s="1"/>
  <c r="A123" i="1" s="1"/>
  <c r="A124" i="1" s="1"/>
  <c r="A125" i="1" s="1"/>
  <c r="A126" i="1" s="1"/>
  <c r="A127" i="1" s="1"/>
  <c r="A128" i="1" s="1"/>
  <c r="A129" i="1" s="1"/>
  <c r="A130" i="1" s="1"/>
  <c r="A131" i="1" s="1"/>
  <c r="A132" i="1" s="1"/>
  <c r="A133" i="1" s="1"/>
  <c r="A134" i="1" s="1"/>
  <c r="A135" i="1" s="1"/>
  <c r="A136" i="1" s="1"/>
  <c r="A137" i="1" s="1"/>
  <c r="A138" i="1" s="1"/>
  <c r="A139" i="1" s="1"/>
  <c r="A140" i="1" s="1"/>
  <c r="A141" i="1" s="1"/>
  <c r="A142" i="1" s="1"/>
  <c r="A143" i="1" s="1"/>
  <c r="A144" i="1" s="1"/>
  <c r="A145" i="1" s="1"/>
  <c r="A146" i="1" s="1"/>
  <c r="A147" i="1" s="1"/>
  <c r="A148" i="1" s="1"/>
  <c r="A149" i="1" s="1"/>
  <c r="A150" i="1" s="1"/>
  <c r="A151" i="1" s="1"/>
  <c r="A152" i="1" s="1"/>
  <c r="A153" i="1" s="1"/>
  <c r="A154" i="1" s="1"/>
  <c r="A155" i="1" s="1"/>
  <c r="A156" i="1" s="1"/>
  <c r="A157" i="1" s="1"/>
  <c r="A158" i="1" s="1"/>
  <c r="A159" i="1" s="1"/>
  <c r="A160" i="1" s="1"/>
  <c r="A161" i="1" s="1"/>
  <c r="A162" i="1" s="1"/>
  <c r="A163" i="1" s="1"/>
  <c r="A164" i="1" s="1"/>
  <c r="A165" i="1" s="1"/>
  <c r="A166" i="1" s="1"/>
  <c r="A167" i="1" s="1"/>
  <c r="A168" i="1" s="1"/>
  <c r="A169" i="1" s="1"/>
  <c r="A170" i="1" s="1"/>
  <c r="A171" i="1" s="1"/>
  <c r="A172" i="1" s="1"/>
  <c r="A173" i="1" s="1"/>
  <c r="A174" i="1" s="1"/>
  <c r="A175" i="1" s="1"/>
  <c r="A176" i="1" s="1"/>
  <c r="A177" i="1" s="1"/>
  <c r="A178" i="1" s="1"/>
  <c r="A179" i="1" s="1"/>
  <c r="A180" i="1" s="1"/>
  <c r="A181" i="1" s="1"/>
  <c r="A182" i="1" s="1"/>
  <c r="A183" i="1" s="1"/>
  <c r="A184" i="1" s="1"/>
  <c r="A185" i="1" s="1"/>
  <c r="A186" i="1" s="1"/>
  <c r="A187" i="1" s="1"/>
  <c r="A188" i="1" s="1"/>
  <c r="A189" i="1" s="1"/>
  <c r="A190" i="1" s="1"/>
  <c r="A191" i="1" s="1"/>
  <c r="A192" i="1" s="1"/>
  <c r="A193" i="1" s="1"/>
  <c r="A194" i="1" s="1"/>
  <c r="A195" i="1" s="1"/>
  <c r="A196" i="1" s="1"/>
  <c r="A197" i="1" s="1"/>
  <c r="A198" i="1" s="1"/>
  <c r="A199" i="1" s="1"/>
  <c r="A200" i="1" s="1"/>
  <c r="A201" i="1" s="1"/>
  <c r="A202" i="1" s="1"/>
  <c r="A203" i="1" s="1"/>
  <c r="A204" i="1" s="1"/>
  <c r="A205" i="1" s="1"/>
  <c r="A206" i="1" s="1"/>
  <c r="A207" i="1" s="1"/>
  <c r="A208" i="1" s="1"/>
  <c r="A209" i="1" s="1"/>
  <c r="A210" i="1" s="1"/>
  <c r="A211" i="1" s="1"/>
  <c r="A212" i="1" s="1"/>
  <c r="A213" i="1" s="1"/>
  <c r="A214" i="1" s="1"/>
  <c r="A215" i="1" s="1"/>
  <c r="A216" i="1" s="1"/>
  <c r="A217" i="1" s="1"/>
  <c r="A218" i="1" s="1"/>
  <c r="A219" i="1" s="1"/>
  <c r="A220" i="1" s="1"/>
  <c r="A221" i="1" s="1"/>
  <c r="A222" i="1" s="1"/>
  <c r="A223" i="1" s="1"/>
  <c r="A224" i="1" s="1"/>
  <c r="A225" i="1" s="1"/>
  <c r="A226" i="1" s="1"/>
  <c r="A227" i="1" s="1"/>
  <c r="A228" i="1" s="1"/>
  <c r="A229" i="1" s="1"/>
  <c r="A230" i="1" s="1"/>
  <c r="A231" i="1" s="1"/>
  <c r="A232" i="1" s="1"/>
  <c r="A233" i="1" s="1"/>
  <c r="A234" i="1" s="1"/>
  <c r="A235" i="1" s="1"/>
  <c r="A236" i="1" s="1"/>
  <c r="A237" i="1" s="1"/>
  <c r="A238" i="1" s="1"/>
  <c r="A239" i="1" s="1"/>
  <c r="A240" i="1" s="1"/>
  <c r="A241" i="1" s="1"/>
  <c r="A242" i="1" s="1"/>
  <c r="A243" i="1" s="1"/>
  <c r="A244" i="1" s="1"/>
  <c r="A245" i="1" s="1"/>
  <c r="A246" i="1" s="1"/>
  <c r="A247" i="1" s="1"/>
  <c r="A248" i="1" s="1"/>
  <c r="A249" i="1" s="1"/>
  <c r="A250" i="1" s="1"/>
  <c r="A251" i="1" s="1"/>
  <c r="A252" i="1" s="1"/>
  <c r="A253" i="1" s="1"/>
  <c r="A254" i="1" s="1"/>
  <c r="A255" i="1" s="1"/>
  <c r="A256" i="1" s="1"/>
  <c r="A257" i="1" s="1"/>
  <c r="A258" i="1" s="1"/>
  <c r="A259" i="1" s="1"/>
  <c r="A260" i="1" s="1"/>
  <c r="A261" i="1" s="1"/>
  <c r="A262" i="1" s="1"/>
  <c r="A263" i="1" s="1"/>
  <c r="A264" i="1" s="1"/>
  <c r="A265" i="1" s="1"/>
  <c r="A266" i="1" s="1"/>
  <c r="A267" i="1" s="1"/>
  <c r="A268" i="1" s="1"/>
  <c r="A269" i="1" s="1"/>
  <c r="A270" i="1" s="1"/>
  <c r="A271" i="1" s="1"/>
  <c r="A272" i="1" s="1"/>
  <c r="A273" i="1" s="1"/>
  <c r="A274" i="1" s="1"/>
  <c r="A275" i="1" s="1"/>
  <c r="A276" i="1" s="1"/>
  <c r="A277" i="1" s="1"/>
  <c r="A278" i="1" s="1"/>
  <c r="A279" i="1" s="1"/>
  <c r="A280" i="1" s="1"/>
  <c r="A281" i="1" s="1"/>
  <c r="A282" i="1" s="1"/>
  <c r="A283" i="1" s="1"/>
  <c r="A284" i="1" s="1"/>
  <c r="A285" i="1" s="1"/>
  <c r="A286" i="1" s="1"/>
  <c r="A287" i="1" s="1"/>
  <c r="A288" i="1" s="1"/>
  <c r="A289" i="1" s="1"/>
  <c r="A290" i="1" s="1"/>
  <c r="A291" i="1" s="1"/>
  <c r="A292" i="1" s="1"/>
  <c r="A293" i="1" s="1"/>
  <c r="A294" i="1" s="1"/>
  <c r="A295" i="1" s="1"/>
  <c r="A296" i="1" s="1"/>
  <c r="A297" i="1" s="1"/>
  <c r="A298" i="1" s="1"/>
  <c r="A299" i="1" s="1"/>
  <c r="A300" i="1" s="1"/>
  <c r="A301" i="1" s="1"/>
  <c r="A302" i="1" s="1"/>
  <c r="A303" i="1" s="1"/>
  <c r="A304" i="1" s="1"/>
  <c r="A305" i="1" s="1"/>
  <c r="A306" i="1" s="1"/>
  <c r="A307" i="1" s="1"/>
  <c r="A308" i="1" s="1"/>
  <c r="A309" i="1" s="1"/>
  <c r="A310" i="1" s="1"/>
  <c r="A311" i="1" s="1"/>
  <c r="A312" i="1" s="1"/>
  <c r="A313" i="1" s="1"/>
  <c r="A314" i="1" s="1"/>
  <c r="A315" i="1" s="1"/>
  <c r="A316" i="1" s="1"/>
  <c r="A317" i="1" s="1"/>
  <c r="A318" i="1" s="1"/>
  <c r="A319" i="1" s="1"/>
  <c r="A320" i="1" s="1"/>
  <c r="A321" i="1" s="1"/>
  <c r="A322" i="1" s="1"/>
  <c r="A323" i="1" s="1"/>
  <c r="A324" i="1" s="1"/>
  <c r="A325" i="1" s="1"/>
  <c r="A326" i="1" s="1"/>
  <c r="A327" i="1" s="1"/>
  <c r="A328" i="1" s="1"/>
  <c r="A329" i="1" s="1"/>
  <c r="A330" i="1" s="1"/>
  <c r="A331" i="1" s="1"/>
  <c r="A332" i="1" s="1"/>
  <c r="A333" i="1" s="1"/>
  <c r="A334" i="1" s="1"/>
  <c r="A335" i="1" s="1"/>
  <c r="A336" i="1" s="1"/>
  <c r="A337" i="1" s="1"/>
  <c r="A338" i="1" s="1"/>
  <c r="A339" i="1" s="1"/>
  <c r="A340" i="1" s="1"/>
  <c r="A341" i="1" s="1"/>
  <c r="A342" i="1" s="1"/>
  <c r="A343" i="1" s="1"/>
  <c r="A344" i="1" s="1"/>
  <c r="A345" i="1" s="1"/>
  <c r="A346" i="1" s="1"/>
  <c r="A347" i="1" s="1"/>
  <c r="A348" i="1" s="1"/>
  <c r="A349" i="1" s="1"/>
  <c r="A350" i="1" s="1"/>
  <c r="A351" i="1" s="1"/>
  <c r="A352" i="1" s="1"/>
  <c r="A353" i="1" s="1"/>
  <c r="A354" i="1" s="1"/>
  <c r="A355" i="1" s="1"/>
  <c r="A356" i="1" s="1"/>
  <c r="A357" i="1" s="1"/>
  <c r="A358" i="1" s="1"/>
  <c r="A359" i="1" s="1"/>
  <c r="A360" i="1" s="1"/>
  <c r="A361" i="1" s="1"/>
  <c r="A362" i="1" s="1"/>
  <c r="A363" i="1" s="1"/>
  <c r="A364" i="1" s="1"/>
  <c r="A365" i="1" s="1"/>
  <c r="A366" i="1" s="1"/>
  <c r="A367" i="1" s="1"/>
  <c r="A368" i="1" s="1"/>
  <c r="A369" i="1" s="1"/>
  <c r="A370" i="1" s="1"/>
  <c r="A371" i="1" s="1"/>
  <c r="A372" i="1" s="1"/>
  <c r="A373" i="1" s="1"/>
  <c r="A374" i="1" s="1"/>
  <c r="A375" i="1" s="1"/>
  <c r="A376" i="1" s="1"/>
  <c r="A377" i="1" s="1"/>
  <c r="A378" i="1" s="1"/>
  <c r="A379" i="1" s="1"/>
  <c r="A380" i="1" s="1"/>
  <c r="A381" i="1" s="1"/>
  <c r="A382" i="1" s="1"/>
  <c r="A383" i="1" s="1"/>
  <c r="A384" i="1" s="1"/>
  <c r="A385" i="1" s="1"/>
  <c r="A386" i="1" s="1"/>
  <c r="A387" i="1" s="1"/>
  <c r="A388" i="1" s="1"/>
  <c r="A389" i="1" s="1"/>
  <c r="A390" i="1" s="1"/>
  <c r="A391" i="1" s="1"/>
  <c r="A392" i="1" s="1"/>
  <c r="A393" i="1" s="1"/>
  <c r="A394" i="1" s="1"/>
  <c r="A395" i="1" s="1"/>
  <c r="A396" i="1" s="1"/>
  <c r="A397" i="1" s="1"/>
  <c r="A398" i="1" s="1"/>
  <c r="A399" i="1" s="1"/>
  <c r="A400" i="1" s="1"/>
  <c r="A401" i="1" s="1"/>
  <c r="A402" i="1" s="1"/>
  <c r="A403" i="1" s="1"/>
  <c r="A404" i="1" s="1"/>
  <c r="A405" i="1" s="1"/>
  <c r="A406" i="1" s="1"/>
  <c r="A407" i="1" s="1"/>
  <c r="A408" i="1" s="1"/>
  <c r="A409" i="1" s="1"/>
  <c r="A410" i="1" s="1"/>
  <c r="A411" i="1" s="1"/>
  <c r="A412" i="1" s="1"/>
  <c r="A413" i="1" s="1"/>
  <c r="A414" i="1" s="1"/>
  <c r="A415" i="1" s="1"/>
  <c r="A416" i="1" s="1"/>
  <c r="A417" i="1" s="1"/>
  <c r="A418" i="1" s="1"/>
  <c r="A419" i="1" s="1"/>
  <c r="A420" i="1" s="1"/>
  <c r="A421" i="1" s="1"/>
  <c r="A422" i="1" s="1"/>
  <c r="A423" i="1" s="1"/>
  <c r="A424" i="1" s="1"/>
  <c r="A425" i="1" s="1"/>
  <c r="A426" i="1" s="1"/>
  <c r="A427" i="1" s="1"/>
  <c r="A428" i="1" s="1"/>
  <c r="A429" i="1" s="1"/>
  <c r="A430" i="1" s="1"/>
  <c r="A431" i="1" s="1"/>
  <c r="A432" i="1" s="1"/>
  <c r="A433" i="1" s="1"/>
  <c r="A434" i="1" s="1"/>
  <c r="A435" i="1" s="1"/>
  <c r="A436" i="1" s="1"/>
  <c r="A437" i="1" s="1"/>
  <c r="A438" i="1" s="1"/>
  <c r="A439" i="1" s="1"/>
  <c r="A440" i="1" s="1"/>
  <c r="A441" i="1" s="1"/>
  <c r="A442" i="1" s="1"/>
  <c r="A443" i="1" s="1"/>
  <c r="A444" i="1" s="1"/>
  <c r="A445" i="1" s="1"/>
  <c r="A446" i="1" s="1"/>
  <c r="A447" i="1" s="1"/>
  <c r="A448" i="1" s="1"/>
  <c r="A449" i="1" s="1"/>
  <c r="A450" i="1" s="1"/>
  <c r="A451" i="1" s="1"/>
  <c r="A452" i="1" s="1"/>
  <c r="A453" i="1" s="1"/>
  <c r="A454" i="1" s="1"/>
  <c r="A455" i="1" s="1"/>
  <c r="A456" i="1" s="1"/>
  <c r="A457" i="1" s="1"/>
  <c r="A458" i="1" s="1"/>
  <c r="A459" i="1" s="1"/>
  <c r="A460" i="1" s="1"/>
  <c r="A461" i="1" s="1"/>
  <c r="A462" i="1" s="1"/>
  <c r="A463" i="1" s="1"/>
  <c r="A464" i="1" s="1"/>
  <c r="A465" i="1" s="1"/>
  <c r="A466" i="1" s="1"/>
  <c r="A467" i="1" s="1"/>
  <c r="A468" i="1" s="1"/>
  <c r="A469" i="1" s="1"/>
  <c r="A470" i="1" s="1"/>
  <c r="A471" i="1" s="1"/>
  <c r="A472" i="1" s="1"/>
  <c r="A473" i="1" s="1"/>
  <c r="A474" i="1" s="1"/>
  <c r="A475" i="1" s="1"/>
  <c r="A476" i="1" s="1"/>
  <c r="A477" i="1" s="1"/>
  <c r="A478" i="1" s="1"/>
  <c r="A479" i="1" s="1"/>
  <c r="A480" i="1" s="1"/>
  <c r="A481" i="1" s="1"/>
  <c r="A482" i="1" s="1"/>
  <c r="A483" i="1" s="1"/>
  <c r="A484" i="1" s="1"/>
  <c r="A485" i="1" s="1"/>
  <c r="A486" i="1" s="1"/>
  <c r="A487" i="1" s="1"/>
  <c r="A488" i="1" s="1"/>
  <c r="A489" i="1" s="1"/>
  <c r="A490" i="1" s="1"/>
  <c r="A491" i="1" s="1"/>
  <c r="A492" i="1" s="1"/>
  <c r="A493" i="1" s="1"/>
  <c r="A494" i="1" s="1"/>
  <c r="A495" i="1" s="1"/>
  <c r="A496" i="1" s="1"/>
  <c r="A497" i="1" s="1"/>
  <c r="A498" i="1" s="1"/>
  <c r="A499" i="1" s="1"/>
  <c r="A500" i="1" s="1"/>
  <c r="A501" i="1" s="1"/>
  <c r="A502" i="1" s="1"/>
  <c r="A503" i="1" s="1"/>
  <c r="A504" i="1" s="1"/>
  <c r="A505" i="1" s="1"/>
  <c r="A506" i="1" s="1"/>
  <c r="A507" i="1" s="1"/>
  <c r="A508" i="1" s="1"/>
  <c r="A509" i="1" s="1"/>
  <c r="A510" i="1" s="1"/>
  <c r="A511" i="1" s="1"/>
  <c r="A512" i="1" s="1"/>
  <c r="A513" i="1" s="1"/>
  <c r="A514" i="1" s="1"/>
  <c r="A515" i="1" s="1"/>
  <c r="A516" i="1" s="1"/>
  <c r="A517" i="1" s="1"/>
  <c r="A518" i="1" s="1"/>
  <c r="A519" i="1" s="1"/>
  <c r="A520" i="1" s="1"/>
  <c r="A521" i="1" s="1"/>
  <c r="A522" i="1" s="1"/>
  <c r="A523" i="1" s="1"/>
  <c r="A524" i="1" s="1"/>
  <c r="A525" i="1" s="1"/>
  <c r="A526" i="1" s="1"/>
  <c r="A527" i="1" s="1"/>
  <c r="A528" i="1" s="1"/>
  <c r="A529" i="1" s="1"/>
  <c r="A530" i="1" s="1"/>
  <c r="A531" i="1" s="1"/>
  <c r="A532" i="1" s="1"/>
  <c r="A533" i="1" s="1"/>
  <c r="A534" i="1" s="1"/>
  <c r="A535" i="1" s="1"/>
  <c r="A536" i="1" s="1"/>
  <c r="A537" i="1" s="1"/>
  <c r="A538" i="1" s="1"/>
  <c r="A539" i="1" s="1"/>
  <c r="A540" i="1" s="1"/>
  <c r="A541" i="1" s="1"/>
  <c r="A542" i="1" s="1"/>
  <c r="A543" i="1" s="1"/>
  <c r="A544" i="1" s="1"/>
  <c r="A545" i="1" s="1"/>
  <c r="A546" i="1" s="1"/>
  <c r="A547" i="1" s="1"/>
  <c r="A548" i="1" s="1"/>
  <c r="A549" i="1" s="1"/>
  <c r="A550" i="1" s="1"/>
  <c r="A551" i="1" s="1"/>
  <c r="A552" i="1" s="1"/>
  <c r="A553" i="1" s="1"/>
  <c r="A554" i="1" s="1"/>
  <c r="A555" i="1" s="1"/>
  <c r="A556" i="1" s="1"/>
  <c r="A557" i="1" s="1"/>
  <c r="A558" i="1" s="1"/>
  <c r="A559" i="1" s="1"/>
  <c r="A560" i="1" s="1"/>
  <c r="A561" i="1" s="1"/>
  <c r="A562" i="1" s="1"/>
  <c r="A563" i="1" s="1"/>
  <c r="A564" i="1" s="1"/>
  <c r="A565" i="1" s="1"/>
  <c r="A566" i="1" s="1"/>
  <c r="A567" i="1" s="1"/>
  <c r="A568" i="1" s="1"/>
  <c r="A569" i="1" s="1"/>
  <c r="A570" i="1" s="1"/>
  <c r="A571" i="1" s="1"/>
  <c r="A572" i="1" s="1"/>
  <c r="A573" i="1" s="1"/>
  <c r="A574" i="1" s="1"/>
  <c r="A575" i="1" s="1"/>
  <c r="A576" i="1" s="1"/>
  <c r="A577" i="1" s="1"/>
  <c r="A578" i="1" s="1"/>
  <c r="A579" i="1" s="1"/>
  <c r="A580" i="1" s="1"/>
  <c r="A581" i="1" s="1"/>
  <c r="A582" i="1" s="1"/>
  <c r="A583" i="1" s="1"/>
  <c r="A584" i="1" s="1"/>
  <c r="A585" i="1" s="1"/>
  <c r="A586" i="1" s="1"/>
  <c r="A587" i="1" s="1"/>
  <c r="A588" i="1" s="1"/>
  <c r="A589" i="1" s="1"/>
  <c r="A590" i="1" s="1"/>
  <c r="A591" i="1" s="1"/>
  <c r="A592" i="1" s="1"/>
  <c r="A593" i="1" s="1"/>
  <c r="A594" i="1" s="1"/>
  <c r="A595" i="1" s="1"/>
  <c r="A596" i="1" s="1"/>
  <c r="A597" i="1" s="1"/>
  <c r="A598" i="1" s="1"/>
  <c r="A599" i="1" s="1"/>
  <c r="A600" i="1" s="1"/>
  <c r="A601" i="1" s="1"/>
  <c r="A602" i="1" s="1"/>
  <c r="A603" i="1" s="1"/>
  <c r="A604" i="1" s="1"/>
  <c r="A605" i="1" s="1"/>
  <c r="A606" i="1" s="1"/>
  <c r="A607" i="1" s="1"/>
  <c r="A608" i="1" s="1"/>
  <c r="A609" i="1" s="1"/>
  <c r="A610" i="1" s="1"/>
  <c r="A611" i="1" s="1"/>
  <c r="A612" i="1" s="1"/>
  <c r="A613" i="1" s="1"/>
  <c r="A614" i="1" s="1"/>
  <c r="A615" i="1" s="1"/>
  <c r="A616" i="1" s="1"/>
  <c r="A617" i="1" s="1"/>
  <c r="A618" i="1" s="1"/>
  <c r="A619" i="1" s="1"/>
  <c r="A620" i="1" s="1"/>
  <c r="A621" i="1" s="1"/>
  <c r="A622" i="1" s="1"/>
  <c r="A623" i="1" s="1"/>
  <c r="A624" i="1" s="1"/>
  <c r="A625" i="1" s="1"/>
  <c r="A626" i="1" s="1"/>
  <c r="A627" i="1" s="1"/>
  <c r="A628" i="1" s="1"/>
  <c r="A629" i="1" s="1"/>
  <c r="A630" i="1" s="1"/>
  <c r="A631" i="1" s="1"/>
  <c r="A632" i="1" s="1"/>
  <c r="A633" i="1" s="1"/>
  <c r="A634" i="1" s="1"/>
  <c r="A635" i="1" s="1"/>
  <c r="A636" i="1" s="1"/>
  <c r="A637" i="1" s="1"/>
  <c r="A638" i="1" s="1"/>
  <c r="A639" i="1" s="1"/>
  <c r="A640" i="1" s="1"/>
  <c r="A641" i="1" s="1"/>
  <c r="A642" i="1" s="1"/>
  <c r="A643" i="1" s="1"/>
  <c r="A644" i="1" s="1"/>
  <c r="A645" i="1" s="1"/>
  <c r="A646" i="1" s="1"/>
  <c r="A647" i="1" s="1"/>
  <c r="A648" i="1" s="1"/>
  <c r="A649" i="1" s="1"/>
  <c r="A650" i="1" s="1"/>
  <c r="A651" i="1" s="1"/>
  <c r="A652" i="1" s="1"/>
  <c r="A653" i="1" s="1"/>
  <c r="A654" i="1" s="1"/>
  <c r="A655" i="1" s="1"/>
  <c r="A656" i="1" s="1"/>
  <c r="A657" i="1" s="1"/>
  <c r="A658" i="1" s="1"/>
  <c r="A659" i="1" s="1"/>
  <c r="A660" i="1" s="1"/>
  <c r="A661" i="1" s="1"/>
  <c r="A662" i="1" s="1"/>
  <c r="A663" i="1" s="1"/>
  <c r="A664" i="1" s="1"/>
  <c r="A665" i="1" s="1"/>
  <c r="A666" i="1" s="1"/>
  <c r="A667" i="1" s="1"/>
  <c r="A668" i="1" s="1"/>
  <c r="A669" i="1" s="1"/>
  <c r="A670" i="1" s="1"/>
  <c r="A671" i="1" s="1"/>
  <c r="A672" i="1" s="1"/>
  <c r="A673" i="1" s="1"/>
  <c r="A674" i="1" s="1"/>
  <c r="A675" i="1" s="1"/>
  <c r="A676" i="1" s="1"/>
  <c r="A677" i="1" s="1"/>
  <c r="A678" i="1" s="1"/>
  <c r="A679" i="1" s="1"/>
  <c r="A680" i="1" s="1"/>
  <c r="A681" i="1" s="1"/>
  <c r="A682" i="1" s="1"/>
  <c r="A683" i="1" s="1"/>
  <c r="A684" i="1" s="1"/>
  <c r="A685" i="1" s="1"/>
  <c r="A686" i="1" s="1"/>
  <c r="A687" i="1" s="1"/>
  <c r="A688" i="1" s="1"/>
  <c r="A689" i="1" s="1"/>
  <c r="A690" i="1" s="1"/>
  <c r="A691" i="1" s="1"/>
  <c r="A692" i="1" s="1"/>
  <c r="A693" i="1" s="1"/>
  <c r="A694" i="1" s="1"/>
  <c r="A695" i="1" s="1"/>
  <c r="A696" i="1" s="1"/>
  <c r="A697" i="1" s="1"/>
  <c r="A698" i="1" s="1"/>
  <c r="A699" i="1" s="1"/>
  <c r="A700" i="1" s="1"/>
  <c r="A701" i="1" s="1"/>
  <c r="A702" i="1" s="1"/>
  <c r="A703" i="1" s="1"/>
  <c r="A704" i="1" s="1"/>
  <c r="A705" i="1" s="1"/>
  <c r="A706" i="1" s="1"/>
  <c r="A707" i="1" s="1"/>
  <c r="A708" i="1" s="1"/>
  <c r="A709" i="1" s="1"/>
  <c r="A710" i="1" s="1"/>
  <c r="A711" i="1" s="1"/>
  <c r="A712" i="1" s="1"/>
  <c r="A713" i="1" s="1"/>
  <c r="A714" i="1" s="1"/>
  <c r="A715" i="1" s="1"/>
  <c r="A716" i="1" s="1"/>
  <c r="A717" i="1" s="1"/>
  <c r="A718" i="1" s="1"/>
  <c r="A719" i="1" s="1"/>
  <c r="A720" i="1" s="1"/>
  <c r="A721" i="1" s="1"/>
  <c r="A722" i="1" s="1"/>
  <c r="A723" i="1" s="1"/>
  <c r="A724" i="1" s="1"/>
  <c r="A725" i="1" s="1"/>
  <c r="A726" i="1" s="1"/>
  <c r="A727" i="1" s="1"/>
  <c r="A728" i="1" s="1"/>
  <c r="A729" i="1" s="1"/>
  <c r="A730" i="1" s="1"/>
  <c r="A731" i="1" s="1"/>
  <c r="A732" i="1" s="1"/>
  <c r="A733" i="1" s="1"/>
  <c r="A734" i="1" s="1"/>
  <c r="A735" i="1" s="1"/>
  <c r="A736" i="1" s="1"/>
  <c r="A737" i="1" s="1"/>
  <c r="A738" i="1" s="1"/>
  <c r="A739" i="1" s="1"/>
  <c r="A740" i="1" s="1"/>
  <c r="A741" i="1" s="1"/>
  <c r="A742" i="1" s="1"/>
  <c r="A743" i="1" s="1"/>
  <c r="A744" i="1" s="1"/>
  <c r="A745" i="1" s="1"/>
  <c r="A746" i="1" s="1"/>
  <c r="A747" i="1" s="1"/>
  <c r="A748" i="1" s="1"/>
  <c r="A749" i="1" s="1"/>
  <c r="A750" i="1" s="1"/>
  <c r="A751" i="1" s="1"/>
  <c r="A752" i="1" s="1"/>
  <c r="A753" i="1" s="1"/>
  <c r="A754" i="1" s="1"/>
  <c r="A755" i="1" s="1"/>
  <c r="A756" i="1" s="1"/>
  <c r="A757" i="1" s="1"/>
  <c r="A758" i="1" s="1"/>
  <c r="A759" i="1" s="1"/>
  <c r="A760" i="1" s="1"/>
  <c r="A761" i="1" s="1"/>
  <c r="A762" i="1" s="1"/>
  <c r="A763" i="1" s="1"/>
  <c r="A764" i="1" s="1"/>
  <c r="A765" i="1" s="1"/>
  <c r="A766" i="1" s="1"/>
  <c r="A767" i="1" s="1"/>
  <c r="A768" i="1" s="1"/>
  <c r="A769" i="1" s="1"/>
  <c r="A770" i="1" s="1"/>
  <c r="A771" i="1" s="1"/>
  <c r="A772" i="1" s="1"/>
  <c r="A773" i="1" s="1"/>
  <c r="A774" i="1" s="1"/>
  <c r="A775" i="1" s="1"/>
  <c r="A776" i="1" s="1"/>
  <c r="A777" i="1" s="1"/>
  <c r="A778" i="1" s="1"/>
  <c r="A779" i="1" s="1"/>
  <c r="A780" i="1" s="1"/>
  <c r="A781" i="1" s="1"/>
  <c r="A782" i="1" s="1"/>
  <c r="A783" i="1" s="1"/>
  <c r="A784" i="1" s="1"/>
  <c r="A785" i="1" s="1"/>
  <c r="A786" i="1" s="1"/>
  <c r="A787" i="1" s="1"/>
  <c r="A788" i="1" s="1"/>
  <c r="A789" i="1" s="1"/>
  <c r="A790" i="1" s="1"/>
  <c r="A791" i="1" s="1"/>
  <c r="A792" i="1" s="1"/>
  <c r="A793" i="1" s="1"/>
  <c r="A794" i="1" s="1"/>
  <c r="A795" i="1" s="1"/>
  <c r="A796" i="1" s="1"/>
  <c r="A797" i="1" s="1"/>
  <c r="A798" i="1" s="1"/>
  <c r="A799" i="1" s="1"/>
  <c r="A800" i="1" s="1"/>
  <c r="A801" i="1" s="1"/>
  <c r="A802" i="1" s="1"/>
  <c r="A803" i="1" s="1"/>
  <c r="A804" i="1" s="1"/>
  <c r="A805" i="1" s="1"/>
  <c r="A806" i="1" s="1"/>
  <c r="A807" i="1" s="1"/>
  <c r="A808" i="1" s="1"/>
  <c r="A809" i="1" s="1"/>
  <c r="A810" i="1" s="1"/>
  <c r="A811" i="1" s="1"/>
  <c r="A812" i="1" s="1"/>
  <c r="A813" i="1" s="1"/>
  <c r="A814" i="1" s="1"/>
  <c r="A815" i="1" s="1"/>
  <c r="A816" i="1" s="1"/>
  <c r="A817" i="1" s="1"/>
  <c r="A818" i="1" s="1"/>
  <c r="A819" i="1" s="1"/>
  <c r="A820" i="1" s="1"/>
  <c r="A821" i="1" s="1"/>
  <c r="A822" i="1" s="1"/>
  <c r="A823" i="1" s="1"/>
  <c r="A824" i="1" s="1"/>
  <c r="A825" i="1" s="1"/>
  <c r="A826" i="1" s="1"/>
  <c r="A827" i="1" s="1"/>
  <c r="A828" i="1" s="1"/>
  <c r="A829" i="1" s="1"/>
  <c r="A830" i="1" s="1"/>
  <c r="A831" i="1" s="1"/>
  <c r="A832" i="1" s="1"/>
  <c r="A833" i="1" s="1"/>
  <c r="A834" i="1" s="1"/>
  <c r="A835" i="1" s="1"/>
  <c r="A836" i="1" s="1"/>
  <c r="A837" i="1" s="1"/>
  <c r="A838" i="1" s="1"/>
  <c r="A839" i="1" s="1"/>
  <c r="A840" i="1" s="1"/>
  <c r="A841" i="1" s="1"/>
  <c r="A842" i="1" s="1"/>
  <c r="A843" i="1" s="1"/>
  <c r="A844" i="1" s="1"/>
  <c r="A845" i="1" s="1"/>
  <c r="A846" i="1" s="1"/>
  <c r="A847" i="1" s="1"/>
  <c r="A848" i="1" s="1"/>
  <c r="A849" i="1" s="1"/>
  <c r="A850" i="1" s="1"/>
  <c r="A851" i="1" s="1"/>
  <c r="A852" i="1" s="1"/>
  <c r="A853" i="1" s="1"/>
  <c r="A854" i="1" s="1"/>
  <c r="A855" i="1" s="1"/>
  <c r="A856" i="1" s="1"/>
  <c r="A857" i="1" s="1"/>
  <c r="A858" i="1" s="1"/>
  <c r="A859" i="1" s="1"/>
  <c r="A860" i="1" s="1"/>
  <c r="A861" i="1" s="1"/>
  <c r="A862" i="1" s="1"/>
  <c r="A863" i="1" s="1"/>
  <c r="A864" i="1" s="1"/>
  <c r="A865" i="1" s="1"/>
  <c r="A866" i="1" s="1"/>
  <c r="A867" i="1" s="1"/>
  <c r="A868" i="1" s="1"/>
  <c r="A869" i="1" s="1"/>
  <c r="A870" i="1" s="1"/>
  <c r="A871" i="1" s="1"/>
  <c r="A872" i="1" s="1"/>
  <c r="A873" i="1" s="1"/>
  <c r="A874" i="1" s="1"/>
  <c r="A875" i="1" s="1"/>
  <c r="A876" i="1" s="1"/>
  <c r="A877" i="1" s="1"/>
  <c r="A878" i="1" s="1"/>
  <c r="A879" i="1" s="1"/>
  <c r="A880" i="1" s="1"/>
  <c r="A881" i="1" s="1"/>
  <c r="A882" i="1" s="1"/>
  <c r="A883" i="1" s="1"/>
  <c r="A884" i="1" s="1"/>
  <c r="A885" i="1" s="1"/>
  <c r="A886" i="1" s="1"/>
  <c r="A887" i="1" s="1"/>
  <c r="A888" i="1" s="1"/>
  <c r="A889" i="1" s="1"/>
  <c r="A890" i="1" s="1"/>
  <c r="A891" i="1" s="1"/>
  <c r="A892" i="1" s="1"/>
  <c r="A893" i="1" s="1"/>
  <c r="A894" i="1" s="1"/>
  <c r="A895" i="1" s="1"/>
  <c r="A896" i="1" s="1"/>
  <c r="A897" i="1" s="1"/>
  <c r="A898" i="1" s="1"/>
  <c r="A899" i="1" s="1"/>
  <c r="A900" i="1" s="1"/>
  <c r="A901" i="1" s="1"/>
  <c r="A902" i="1" s="1"/>
  <c r="A903" i="1" s="1"/>
  <c r="A904" i="1" s="1"/>
  <c r="A905" i="1" s="1"/>
  <c r="A906" i="1" s="1"/>
  <c r="A907" i="1" s="1"/>
  <c r="A908" i="1" s="1"/>
  <c r="A909" i="1" s="1"/>
  <c r="A910" i="1" s="1"/>
  <c r="A911" i="1" s="1"/>
  <c r="A912" i="1" s="1"/>
  <c r="A913" i="1" s="1"/>
  <c r="A914" i="1" s="1"/>
  <c r="A915" i="1" s="1"/>
  <c r="A916" i="1" s="1"/>
  <c r="A917" i="1" s="1"/>
  <c r="A918" i="1" s="1"/>
  <c r="A919" i="1" s="1"/>
  <c r="A920" i="1" s="1"/>
  <c r="A921" i="1" s="1"/>
  <c r="A922" i="1" s="1"/>
  <c r="A923" i="1" s="1"/>
  <c r="A924" i="1" s="1"/>
  <c r="A925" i="1" s="1"/>
  <c r="A926" i="1" s="1"/>
  <c r="A927" i="1" s="1"/>
  <c r="A928" i="1" s="1"/>
  <c r="A929" i="1" s="1"/>
  <c r="A930" i="1" s="1"/>
  <c r="A931" i="1" s="1"/>
  <c r="A932" i="1" s="1"/>
  <c r="A933" i="1" s="1"/>
  <c r="A934" i="1" s="1"/>
  <c r="A935" i="1" s="1"/>
  <c r="A936" i="1" s="1"/>
  <c r="A937" i="1" s="1"/>
  <c r="A938" i="1" s="1"/>
  <c r="A939" i="1" s="1"/>
  <c r="A940" i="1" s="1"/>
  <c r="A941" i="1" s="1"/>
  <c r="A942" i="1" s="1"/>
  <c r="A943" i="1" s="1"/>
  <c r="A944" i="1" s="1"/>
  <c r="A945" i="1" s="1"/>
  <c r="A946" i="1" s="1"/>
  <c r="A947" i="1" s="1"/>
  <c r="A948" i="1" s="1"/>
  <c r="A949" i="1" s="1"/>
  <c r="A950" i="1" s="1"/>
  <c r="A951" i="1" s="1"/>
  <c r="A952" i="1" s="1"/>
  <c r="A953" i="1" s="1"/>
  <c r="A954" i="1" s="1"/>
  <c r="A955" i="1" s="1"/>
  <c r="A956" i="1" s="1"/>
  <c r="A957" i="1" s="1"/>
  <c r="A958" i="1" s="1"/>
  <c r="A959" i="1" s="1"/>
  <c r="A960" i="1" s="1"/>
  <c r="A961" i="1" s="1"/>
  <c r="A962" i="1" s="1"/>
  <c r="A963" i="1" s="1"/>
  <c r="A964" i="1" s="1"/>
  <c r="A965" i="1" s="1"/>
  <c r="A966" i="1" s="1"/>
  <c r="A967" i="1" s="1"/>
  <c r="A968" i="1" s="1"/>
  <c r="A969" i="1" s="1"/>
  <c r="A970" i="1" s="1"/>
  <c r="A971" i="1" s="1"/>
  <c r="A972" i="1" s="1"/>
  <c r="A973" i="1" s="1"/>
  <c r="A974" i="1" s="1"/>
  <c r="A975" i="1" s="1"/>
  <c r="A976" i="1" s="1"/>
  <c r="A977" i="1" s="1"/>
  <c r="A978" i="1" s="1"/>
  <c r="A979" i="1" s="1"/>
  <c r="A980" i="1" s="1"/>
  <c r="A981" i="1" s="1"/>
  <c r="A982" i="1" s="1"/>
  <c r="A983" i="1" s="1"/>
  <c r="A984" i="1" s="1"/>
  <c r="A985" i="1" s="1"/>
  <c r="A986" i="1" s="1"/>
  <c r="A987" i="1" s="1"/>
  <c r="A988" i="1" s="1"/>
  <c r="A989" i="1" s="1"/>
  <c r="A990" i="1" s="1"/>
  <c r="A991" i="1" s="1"/>
  <c r="A992" i="1" s="1"/>
  <c r="A993" i="1" s="1"/>
  <c r="A994" i="1" s="1"/>
  <c r="A995" i="1" s="1"/>
  <c r="A996" i="1" s="1"/>
  <c r="A997" i="1" s="1"/>
  <c r="A998" i="1" s="1"/>
  <c r="A999" i="1" s="1"/>
  <c r="A1000" i="1" s="1"/>
  <c r="A1001" i="1" s="1"/>
  <c r="A1002" i="1" s="1"/>
  <c r="A1003" i="1" s="1"/>
  <c r="A1004" i="1" s="1"/>
  <c r="A1005" i="1" s="1"/>
  <c r="A1006" i="1" s="1"/>
  <c r="A1007" i="1" s="1"/>
  <c r="A1008" i="1" s="1"/>
  <c r="A1009" i="1" s="1"/>
  <c r="A1010" i="1" s="1"/>
  <c r="A1011" i="1" s="1"/>
  <c r="A1012" i="1" s="1"/>
  <c r="A1013" i="1" s="1"/>
  <c r="A1014" i="1" s="1"/>
  <c r="A1015" i="1" s="1"/>
  <c r="A1016" i="1" s="1"/>
  <c r="A1017" i="1" s="1"/>
  <c r="A1018" i="1" s="1"/>
  <c r="A1019" i="1" s="1"/>
  <c r="A1020" i="1" s="1"/>
  <c r="A1021" i="1" s="1"/>
  <c r="A1022" i="1" s="1"/>
  <c r="A1023" i="1" s="1"/>
  <c r="A1024" i="1" s="1"/>
  <c r="A1025" i="1" s="1"/>
  <c r="A1026" i="1" s="1"/>
  <c r="A1027" i="1" s="1"/>
  <c r="A1028" i="1" s="1"/>
  <c r="A1029" i="1" s="1"/>
  <c r="A1030" i="1" s="1"/>
  <c r="A1031" i="1" s="1"/>
  <c r="A1032" i="1" s="1"/>
  <c r="A1033" i="1" s="1"/>
  <c r="A1034" i="1" s="1"/>
  <c r="A1035" i="1" s="1"/>
  <c r="A1036" i="1" s="1"/>
  <c r="A1037" i="1" s="1"/>
  <c r="A1038" i="1" s="1"/>
  <c r="A1039" i="1" s="1"/>
  <c r="A1040" i="1" s="1"/>
  <c r="A1041" i="1" s="1"/>
  <c r="A1042" i="1" s="1"/>
  <c r="A1043" i="1" s="1"/>
  <c r="A1044" i="1" s="1"/>
  <c r="A1045" i="1" s="1"/>
  <c r="A1046" i="1" s="1"/>
  <c r="A1047" i="1" s="1"/>
  <c r="A1048" i="1" s="1"/>
  <c r="A1049" i="1" s="1"/>
  <c r="A1050" i="1" s="1"/>
  <c r="A1051" i="1" s="1"/>
  <c r="A1052" i="1" s="1"/>
  <c r="A1053" i="1" s="1"/>
  <c r="A1054" i="1" s="1"/>
  <c r="A1055" i="1" s="1"/>
  <c r="A1056" i="1" s="1"/>
  <c r="A1057" i="1" s="1"/>
  <c r="A1058" i="1" s="1"/>
  <c r="A1059" i="1" s="1"/>
  <c r="A1060" i="1" s="1"/>
  <c r="A1061" i="1" s="1"/>
  <c r="A1062" i="1" s="1"/>
  <c r="A1063" i="1" s="1"/>
  <c r="A1064" i="1" s="1"/>
  <c r="A1065" i="1" s="1"/>
  <c r="A1066" i="1" s="1"/>
  <c r="A1067" i="1" s="1"/>
  <c r="A1068" i="1" s="1"/>
  <c r="A1069" i="1" s="1"/>
  <c r="A1070" i="1" s="1"/>
  <c r="A1071" i="1" s="1"/>
  <c r="A1072" i="1" s="1"/>
  <c r="A1073" i="1" s="1"/>
  <c r="A1074" i="1" s="1"/>
  <c r="A1075" i="1" s="1"/>
  <c r="A1076" i="1" s="1"/>
  <c r="A1077" i="1" s="1"/>
  <c r="A1078" i="1" s="1"/>
  <c r="A1079" i="1" s="1"/>
  <c r="A1080" i="1" s="1"/>
  <c r="A1081" i="1" s="1"/>
  <c r="A1082" i="1" s="1"/>
  <c r="A1083" i="1" s="1"/>
  <c r="A1084" i="1" s="1"/>
  <c r="A1085" i="1" s="1"/>
  <c r="A1086" i="1" s="1"/>
  <c r="A1087" i="1" s="1"/>
  <c r="A1088" i="1" s="1"/>
  <c r="A1089" i="1" s="1"/>
  <c r="A1090" i="1" s="1"/>
  <c r="A1091" i="1" s="1"/>
  <c r="A1092" i="1" s="1"/>
  <c r="A1093" i="1" s="1"/>
  <c r="A1094" i="1" s="1"/>
  <c r="A1095" i="1" s="1"/>
  <c r="A1096" i="1" s="1"/>
  <c r="A1097" i="1" s="1"/>
  <c r="A1098" i="1" s="1"/>
  <c r="A1099" i="1" s="1"/>
  <c r="A1100" i="1" s="1"/>
  <c r="A1101" i="1" s="1"/>
  <c r="A1102" i="1" s="1"/>
  <c r="A1103" i="1" s="1"/>
  <c r="A1104" i="1" s="1"/>
  <c r="A1105" i="1" s="1"/>
  <c r="A1106" i="1" s="1"/>
  <c r="A1107" i="1" s="1"/>
  <c r="A1108" i="1" s="1"/>
  <c r="A1109" i="1" s="1"/>
  <c r="A1110" i="1" s="1"/>
  <c r="A1111" i="1" s="1"/>
  <c r="A1112" i="1" s="1"/>
  <c r="A1113" i="1" s="1"/>
  <c r="A1114" i="1" s="1"/>
  <c r="A1115" i="1" s="1"/>
  <c r="A1116" i="1" s="1"/>
  <c r="A1117" i="1" s="1"/>
  <c r="A1118" i="1" s="1"/>
  <c r="A1119" i="1" s="1"/>
  <c r="A1120" i="1" s="1"/>
  <c r="A1121" i="1" s="1"/>
  <c r="A1122" i="1" s="1"/>
  <c r="A1123" i="1" s="1"/>
  <c r="A1124" i="1" s="1"/>
  <c r="A1125" i="1" s="1"/>
  <c r="A1126" i="1" s="1"/>
  <c r="A1127" i="1" s="1"/>
  <c r="A1128" i="1" s="1"/>
  <c r="A1129" i="1" s="1"/>
  <c r="A1130" i="1" s="1"/>
  <c r="A1131" i="1" s="1"/>
  <c r="A1132" i="1" s="1"/>
  <c r="A1133" i="1" s="1"/>
  <c r="A1134" i="1" s="1"/>
  <c r="A1135" i="1" s="1"/>
  <c r="A1136" i="1" s="1"/>
  <c r="A1137" i="1" s="1"/>
  <c r="A1138" i="1" s="1"/>
  <c r="A1139" i="1" s="1"/>
  <c r="A1140" i="1" s="1"/>
  <c r="A1141" i="1" s="1"/>
  <c r="A1142" i="1" s="1"/>
  <c r="A1143" i="1" s="1"/>
  <c r="A1144" i="1" s="1"/>
  <c r="A1145" i="1" s="1"/>
  <c r="A1146" i="1" s="1"/>
  <c r="A1147" i="1" s="1"/>
  <c r="A1148" i="1" s="1"/>
  <c r="A1149" i="1" s="1"/>
  <c r="A1150" i="1" s="1"/>
  <c r="A1151" i="1" s="1"/>
  <c r="A1152" i="1" s="1"/>
  <c r="A1153" i="1" s="1"/>
  <c r="A1154" i="1" s="1"/>
  <c r="A1155" i="1" s="1"/>
  <c r="A1156" i="1" s="1"/>
  <c r="A1157" i="1" s="1"/>
  <c r="A1158" i="1" s="1"/>
  <c r="A1159" i="1" s="1"/>
  <c r="A1160" i="1" s="1"/>
  <c r="A1161" i="1" s="1"/>
  <c r="A1162" i="1" s="1"/>
  <c r="A1163" i="1" s="1"/>
  <c r="A1164" i="1" s="1"/>
  <c r="A1165" i="1" s="1"/>
  <c r="A1166" i="1" s="1"/>
  <c r="A1167" i="1" s="1"/>
  <c r="A1168" i="1" s="1"/>
  <c r="A1169" i="1" s="1"/>
  <c r="A1170" i="1" s="1"/>
  <c r="A1171" i="1" s="1"/>
  <c r="A1172" i="1" s="1"/>
  <c r="A1173" i="1" s="1"/>
  <c r="A1174" i="1" s="1"/>
  <c r="A1175" i="1" s="1"/>
  <c r="A1176" i="1" s="1"/>
  <c r="A1177" i="1" s="1"/>
  <c r="A1178" i="1" s="1"/>
  <c r="A1179" i="1" s="1"/>
  <c r="A1180" i="1" s="1"/>
  <c r="A1181" i="1" s="1"/>
  <c r="A1182" i="1" s="1"/>
  <c r="A1183" i="1" s="1"/>
  <c r="A1184" i="1" s="1"/>
  <c r="A1185" i="1" s="1"/>
  <c r="A1186" i="1" s="1"/>
  <c r="A1187" i="1" s="1"/>
  <c r="A1188" i="1" s="1"/>
  <c r="A1189" i="1" s="1"/>
  <c r="A1190" i="1" s="1"/>
  <c r="A1191" i="1" s="1"/>
  <c r="A1192" i="1" s="1"/>
  <c r="A1193" i="1" s="1"/>
  <c r="A1194" i="1" s="1"/>
  <c r="A1195" i="1" s="1"/>
  <c r="A1196" i="1" s="1"/>
  <c r="A1197" i="1" s="1"/>
  <c r="A1198" i="1" s="1"/>
  <c r="A1199" i="1" s="1"/>
  <c r="A1200" i="1" s="1"/>
  <c r="A1201" i="1" s="1"/>
  <c r="A1202" i="1" s="1"/>
  <c r="A1203" i="1" s="1"/>
  <c r="A1204" i="1" s="1"/>
  <c r="A1205" i="1" s="1"/>
  <c r="A1206" i="1" s="1"/>
  <c r="A1207" i="1" s="1"/>
  <c r="A1208" i="1" s="1"/>
  <c r="A1209" i="1" s="1"/>
  <c r="A1210" i="1" s="1"/>
  <c r="A1211" i="1" s="1"/>
  <c r="A1212" i="1" s="1"/>
  <c r="A1213" i="1" s="1"/>
  <c r="A1214" i="1" s="1"/>
  <c r="A1215" i="1" s="1"/>
  <c r="A1216" i="1" s="1"/>
  <c r="A1217" i="1" s="1"/>
  <c r="A1218" i="1" s="1"/>
  <c r="A1219" i="1" s="1"/>
  <c r="A1220" i="1" s="1"/>
  <c r="A1221" i="1" s="1"/>
  <c r="A1222" i="1" s="1"/>
  <c r="A1223" i="1" s="1"/>
  <c r="A1224" i="1" s="1"/>
  <c r="A1225" i="1" s="1"/>
  <c r="A1226" i="1" s="1"/>
  <c r="A1227" i="1" s="1"/>
  <c r="A1228" i="1" s="1"/>
  <c r="A1229" i="1" s="1"/>
  <c r="A1230" i="1" s="1"/>
  <c r="A1231" i="1" s="1"/>
  <c r="A1232" i="1" s="1"/>
  <c r="A1233" i="1" s="1"/>
  <c r="A1234" i="1" s="1"/>
  <c r="A1235" i="1" s="1"/>
  <c r="A1236" i="1" s="1"/>
  <c r="A1237" i="1" s="1"/>
  <c r="A1238" i="1" s="1"/>
  <c r="A1239" i="1" s="1"/>
  <c r="A1240" i="1" s="1"/>
  <c r="A1241" i="1" s="1"/>
  <c r="A1242" i="1" s="1"/>
  <c r="A1243" i="1" s="1"/>
  <c r="A1244" i="1" s="1"/>
  <c r="A1245" i="1" s="1"/>
  <c r="A1246" i="1" s="1"/>
  <c r="A1247" i="1" s="1"/>
  <c r="A1248" i="1" s="1"/>
  <c r="A1249" i="1" s="1"/>
  <c r="A1250" i="1" s="1"/>
  <c r="A1251" i="1" s="1"/>
  <c r="A1252" i="1" s="1"/>
  <c r="A1253" i="1" s="1"/>
  <c r="A1254" i="1" s="1"/>
  <c r="A1255" i="1" s="1"/>
  <c r="A1256" i="1" s="1"/>
  <c r="A1257" i="1" s="1"/>
  <c r="A1258" i="1" s="1"/>
  <c r="A1259" i="1" s="1"/>
  <c r="A1260" i="1" s="1"/>
  <c r="A1261" i="1" s="1"/>
  <c r="A1262" i="1" s="1"/>
  <c r="A1263" i="1" s="1"/>
  <c r="A1264" i="1" s="1"/>
  <c r="A1265" i="1" s="1"/>
  <c r="A1266" i="1" s="1"/>
  <c r="A1267" i="1" s="1"/>
  <c r="A1268" i="1" s="1"/>
  <c r="A1269" i="1" s="1"/>
  <c r="A1270" i="1" s="1"/>
  <c r="A1271" i="1" s="1"/>
  <c r="A1272" i="1" s="1"/>
  <c r="A1273" i="1" s="1"/>
  <c r="A1274" i="1" s="1"/>
  <c r="A1275" i="1" s="1"/>
  <c r="A1276" i="1" s="1"/>
  <c r="A1277" i="1" s="1"/>
  <c r="A1278" i="1" s="1"/>
  <c r="A1279" i="1" s="1"/>
  <c r="A1280" i="1" s="1"/>
  <c r="A1281" i="1" s="1"/>
  <c r="A1282" i="1" s="1"/>
  <c r="A1283" i="1" s="1"/>
  <c r="A1284" i="1" s="1"/>
  <c r="A1285" i="1" s="1"/>
  <c r="A1286" i="1" s="1"/>
  <c r="A1287" i="1" s="1"/>
  <c r="A1288" i="1" s="1"/>
  <c r="A1289" i="1" s="1"/>
  <c r="A1290" i="1" s="1"/>
  <c r="A1291" i="1" s="1"/>
  <c r="A1292" i="1" s="1"/>
  <c r="A1293" i="1" s="1"/>
  <c r="A1294" i="1" s="1"/>
  <c r="A1295" i="1" s="1"/>
  <c r="A1296" i="1" s="1"/>
  <c r="A1297" i="1" s="1"/>
  <c r="A1298" i="1" s="1"/>
  <c r="A1299" i="1" s="1"/>
  <c r="A1300" i="1" s="1"/>
  <c r="A1301" i="1" s="1"/>
  <c r="A1302" i="1" s="1"/>
  <c r="A1303" i="1" s="1"/>
  <c r="A1304" i="1" s="1"/>
  <c r="A1305" i="1" s="1"/>
  <c r="A1306" i="1" s="1"/>
  <c r="A1307" i="1" s="1"/>
  <c r="A1308" i="1" s="1"/>
  <c r="A1309" i="1" s="1"/>
  <c r="A1310" i="1" s="1"/>
  <c r="A1311" i="1" s="1"/>
  <c r="A1312" i="1" s="1"/>
  <c r="A1313" i="1" s="1"/>
  <c r="A1314" i="1" s="1"/>
  <c r="A1315" i="1" s="1"/>
  <c r="A1316" i="1" s="1"/>
  <c r="A1317" i="1" s="1"/>
  <c r="A1318" i="1" s="1"/>
  <c r="A1319" i="1" s="1"/>
  <c r="A1320" i="1" s="1"/>
  <c r="A1321" i="1" s="1"/>
  <c r="A1322" i="1" s="1"/>
  <c r="A1323" i="1" s="1"/>
  <c r="A1324" i="1" s="1"/>
  <c r="A1325" i="1" s="1"/>
  <c r="A1326" i="1" s="1"/>
  <c r="A1327" i="1" s="1"/>
  <c r="A1328" i="1" s="1"/>
  <c r="A1329" i="1" s="1"/>
  <c r="A1330" i="1" s="1"/>
  <c r="A1331" i="1" s="1"/>
  <c r="A1332" i="1" s="1"/>
  <c r="A1333" i="1" s="1"/>
  <c r="A1334" i="1" s="1"/>
  <c r="A1335" i="1" s="1"/>
  <c r="A1336" i="1" s="1"/>
  <c r="A1337" i="1" s="1"/>
  <c r="A1338" i="1" s="1"/>
  <c r="A1339" i="1" s="1"/>
  <c r="A1340" i="1" s="1"/>
  <c r="A1341" i="1" s="1"/>
  <c r="A1342" i="1" s="1"/>
  <c r="A1343" i="1" s="1"/>
  <c r="A1344" i="1" s="1"/>
  <c r="A1345" i="1" s="1"/>
  <c r="A1346" i="1" s="1"/>
  <c r="A1347" i="1" s="1"/>
  <c r="A1348" i="1" s="1"/>
  <c r="A1349" i="1" s="1"/>
  <c r="A1350" i="1" s="1"/>
  <c r="A1351" i="1" s="1"/>
  <c r="A1352" i="1" s="1"/>
  <c r="A1353" i="1" s="1"/>
  <c r="A1354" i="1" s="1"/>
  <c r="A1355" i="1" s="1"/>
  <c r="A1356" i="1" s="1"/>
  <c r="A1357" i="1" s="1"/>
  <c r="A1358" i="1" s="1"/>
  <c r="A1359" i="1" s="1"/>
  <c r="A1360" i="1" s="1"/>
  <c r="A1361" i="1" s="1"/>
  <c r="A1362" i="1" s="1"/>
  <c r="A1363" i="1" s="1"/>
  <c r="A1364" i="1" s="1"/>
  <c r="A1365" i="1" s="1"/>
  <c r="A1366" i="1" s="1"/>
  <c r="A1367" i="1" s="1"/>
  <c r="A1368" i="1" s="1"/>
  <c r="A1369" i="1" s="1"/>
  <c r="A1370" i="1" s="1"/>
  <c r="A1371" i="1" s="1"/>
  <c r="A1372" i="1" s="1"/>
  <c r="A1373" i="1" s="1"/>
  <c r="A1374" i="1" s="1"/>
  <c r="A1375" i="1" s="1"/>
  <c r="A1376" i="1" s="1"/>
  <c r="A1377" i="1" s="1"/>
  <c r="A1378" i="1" s="1"/>
  <c r="A1379" i="1" s="1"/>
  <c r="A1380" i="1" s="1"/>
  <c r="A1381" i="1" s="1"/>
  <c r="A1382" i="1" s="1"/>
  <c r="A1383" i="1" s="1"/>
  <c r="A1384" i="1" s="1"/>
  <c r="A1385" i="1" s="1"/>
  <c r="A1386" i="1" s="1"/>
  <c r="A1387" i="1" s="1"/>
  <c r="A1388" i="1" s="1"/>
  <c r="A1389" i="1" s="1"/>
  <c r="A1390" i="1" s="1"/>
  <c r="A1391" i="1" s="1"/>
  <c r="A1392" i="1" s="1"/>
  <c r="A1393" i="1" s="1"/>
  <c r="A1394" i="1" s="1"/>
  <c r="A1395" i="1" s="1"/>
  <c r="A1396" i="1" s="1"/>
  <c r="A1397" i="1" s="1"/>
  <c r="A1398" i="1" s="1"/>
  <c r="A1399" i="1" s="1"/>
  <c r="A1400" i="1" s="1"/>
  <c r="A1401" i="1" s="1"/>
  <c r="A1402" i="1" s="1"/>
  <c r="A1403" i="1" s="1"/>
  <c r="A1404" i="1" s="1"/>
  <c r="A1405" i="1" s="1"/>
  <c r="A1406" i="1" s="1"/>
  <c r="A1407" i="1" s="1"/>
  <c r="A1408" i="1" s="1"/>
  <c r="A1409" i="1" s="1"/>
  <c r="A1410" i="1" s="1"/>
  <c r="A1411" i="1" s="1"/>
  <c r="A1412" i="1" s="1"/>
  <c r="A1413" i="1" s="1"/>
  <c r="A1414" i="1" s="1"/>
  <c r="A1415" i="1" s="1"/>
  <c r="A1416" i="1" s="1"/>
  <c r="A1417" i="1" s="1"/>
  <c r="A1418" i="1" s="1"/>
  <c r="A1419" i="1" s="1"/>
  <c r="A1420" i="1" s="1"/>
  <c r="A1421" i="1" s="1"/>
  <c r="A1422" i="1" s="1"/>
  <c r="A1423" i="1" s="1"/>
  <c r="A1424" i="1" s="1"/>
  <c r="A1425" i="1" s="1"/>
  <c r="A1426" i="1" s="1"/>
  <c r="A1427" i="1" s="1"/>
  <c r="A1428" i="1" s="1"/>
  <c r="A1429" i="1" s="1"/>
  <c r="A1430" i="1" s="1"/>
  <c r="A1431" i="1" s="1"/>
  <c r="A1432" i="1" s="1"/>
  <c r="A1433" i="1" s="1"/>
  <c r="A1434" i="1" s="1"/>
  <c r="A1435" i="1" s="1"/>
  <c r="A1436" i="1" s="1"/>
  <c r="A1437" i="1" s="1"/>
  <c r="A1438" i="1" s="1"/>
  <c r="A1439" i="1" s="1"/>
  <c r="A1440" i="1" s="1"/>
  <c r="A1441" i="1" s="1"/>
  <c r="A1442" i="1" s="1"/>
  <c r="A1443" i="1" s="1"/>
  <c r="A1444" i="1" s="1"/>
  <c r="A1445" i="1" s="1"/>
  <c r="A1446" i="1" s="1"/>
  <c r="A1447" i="1" s="1"/>
  <c r="A1448" i="1" s="1"/>
  <c r="A1449" i="1" s="1"/>
  <c r="A1450" i="1" s="1"/>
  <c r="A1451" i="1" s="1"/>
  <c r="A1452" i="1" s="1"/>
  <c r="A1453" i="1" s="1"/>
  <c r="A1454" i="1" s="1"/>
  <c r="A1455" i="1" s="1"/>
  <c r="A1456" i="1" s="1"/>
  <c r="A1457" i="1" s="1"/>
  <c r="A1458" i="1" s="1"/>
  <c r="A1459" i="1" s="1"/>
  <c r="A1460" i="1" s="1"/>
  <c r="A1461" i="1" s="1"/>
  <c r="A1462" i="1" s="1"/>
  <c r="A1463" i="1" s="1"/>
  <c r="A1464" i="1" s="1"/>
  <c r="A1465" i="1" s="1"/>
  <c r="A1466" i="1" s="1"/>
  <c r="A1467" i="1" s="1"/>
  <c r="A1468" i="1" s="1"/>
  <c r="A1469" i="1" s="1"/>
  <c r="A1470" i="1" s="1"/>
  <c r="A1471" i="1" s="1"/>
  <c r="A1472" i="1" s="1"/>
  <c r="A1473" i="1" s="1"/>
  <c r="A1474" i="1" s="1"/>
  <c r="A1475" i="1" s="1"/>
  <c r="A1476" i="1" s="1"/>
  <c r="A1477" i="1" s="1"/>
  <c r="A1478" i="1" s="1"/>
  <c r="A1479" i="1" s="1"/>
  <c r="A1480" i="1" s="1"/>
  <c r="A1481" i="1" s="1"/>
  <c r="A1482" i="1" s="1"/>
  <c r="A1483" i="1" s="1"/>
  <c r="A1484" i="1" s="1"/>
  <c r="A1485" i="1" s="1"/>
  <c r="A1486" i="1" s="1"/>
  <c r="A1487" i="1" s="1"/>
  <c r="A1488" i="1" s="1"/>
  <c r="A1489" i="1" s="1"/>
  <c r="A1490" i="1" s="1"/>
  <c r="A1491" i="1" s="1"/>
  <c r="A1492" i="1" s="1"/>
  <c r="A1493" i="1" s="1"/>
  <c r="A1494" i="1" s="1"/>
  <c r="A1495" i="1" s="1"/>
  <c r="A1496" i="1" s="1"/>
  <c r="A1497" i="1" s="1"/>
  <c r="A1498" i="1" s="1"/>
  <c r="A1499" i="1" s="1"/>
  <c r="A1500" i="1" s="1"/>
  <c r="A1501" i="1" s="1"/>
  <c r="A1502" i="1" s="1"/>
  <c r="A1503" i="1" s="1"/>
  <c r="A1504" i="1" s="1"/>
  <c r="A1505" i="1" s="1"/>
  <c r="A1506" i="1" s="1"/>
  <c r="A1507" i="1" s="1"/>
  <c r="A1508" i="1" s="1"/>
  <c r="A1509" i="1" s="1"/>
  <c r="A1510" i="1" s="1"/>
  <c r="A1511" i="1" s="1"/>
  <c r="A1512" i="1" s="1"/>
  <c r="A1513" i="1" s="1"/>
  <c r="A1514" i="1" s="1"/>
  <c r="A1515" i="1" s="1"/>
  <c r="A1516" i="1" s="1"/>
  <c r="A1517" i="1" s="1"/>
  <c r="A1518" i="1" s="1"/>
  <c r="A1519" i="1" s="1"/>
  <c r="A1520" i="1" s="1"/>
  <c r="A1521" i="1" s="1"/>
  <c r="A1522" i="1" s="1"/>
  <c r="A1523" i="1" s="1"/>
  <c r="A1524" i="1" s="1"/>
  <c r="A1525" i="1" s="1"/>
  <c r="A1526" i="1" s="1"/>
  <c r="A1527" i="1" s="1"/>
  <c r="A1528" i="1" s="1"/>
  <c r="A1529" i="1" s="1"/>
  <c r="A1530" i="1" s="1"/>
  <c r="A1531" i="1" s="1"/>
  <c r="A1532" i="1" s="1"/>
  <c r="A1533" i="1" s="1"/>
  <c r="A1534" i="1" s="1"/>
  <c r="A1535" i="1" s="1"/>
  <c r="A1536" i="1" s="1"/>
  <c r="A1537" i="1" s="1"/>
  <c r="A1538" i="1" s="1"/>
  <c r="A1539" i="1" s="1"/>
  <c r="A1540" i="1" s="1"/>
  <c r="A1541" i="1" s="1"/>
  <c r="A1542" i="1" s="1"/>
  <c r="A1543" i="1" s="1"/>
  <c r="A1544" i="1" s="1"/>
  <c r="A1545" i="1" s="1"/>
  <c r="A1546" i="1" s="1"/>
  <c r="A1547" i="1" s="1"/>
  <c r="A1548" i="1" s="1"/>
  <c r="A1549" i="1" s="1"/>
  <c r="A1550" i="1" s="1"/>
  <c r="A1551" i="1" s="1"/>
  <c r="A1552" i="1" s="1"/>
  <c r="A1553" i="1" s="1"/>
  <c r="A1554" i="1" s="1"/>
  <c r="A1555" i="1" s="1"/>
  <c r="A1556" i="1" s="1"/>
  <c r="A1557" i="1" s="1"/>
  <c r="A1558" i="1" s="1"/>
  <c r="A1559" i="1" s="1"/>
  <c r="A1560" i="1" s="1"/>
  <c r="A1561" i="1" s="1"/>
  <c r="A1562" i="1" s="1"/>
  <c r="A1563" i="1" s="1"/>
  <c r="A1564" i="1" s="1"/>
  <c r="A1565" i="1" s="1"/>
  <c r="A1566" i="1" s="1"/>
  <c r="A1567" i="1" s="1"/>
  <c r="A1568" i="1" s="1"/>
  <c r="A1569" i="1" s="1"/>
  <c r="A1570" i="1" s="1"/>
  <c r="A1571" i="1" s="1"/>
  <c r="A1572" i="1" s="1"/>
  <c r="A1573" i="1" s="1"/>
  <c r="A1574" i="1" s="1"/>
  <c r="A1575" i="1" s="1"/>
  <c r="A1576" i="1" s="1"/>
  <c r="A1577" i="1" s="1"/>
  <c r="A1578" i="1" s="1"/>
  <c r="A1579" i="1" s="1"/>
  <c r="A1580" i="1" s="1"/>
  <c r="A1581" i="1" s="1"/>
  <c r="A1582" i="1" s="1"/>
  <c r="A1583" i="1" s="1"/>
  <c r="A1584" i="1" s="1"/>
  <c r="A1585" i="1" s="1"/>
  <c r="A1586" i="1" s="1"/>
  <c r="A1587" i="1" s="1"/>
  <c r="A1588" i="1" s="1"/>
  <c r="A1589" i="1" s="1"/>
  <c r="A1590" i="1" s="1"/>
  <c r="A1591" i="1" s="1"/>
  <c r="A1592" i="1" s="1"/>
  <c r="A1593" i="1" s="1"/>
  <c r="A1594" i="1" s="1"/>
  <c r="A1595" i="1" s="1"/>
  <c r="A1596" i="1" s="1"/>
  <c r="A1597" i="1" s="1"/>
  <c r="A1598" i="1" s="1"/>
  <c r="A1599" i="1" s="1"/>
  <c r="A1600" i="1" s="1"/>
  <c r="A1601" i="1" s="1"/>
  <c r="A1602" i="1" s="1"/>
  <c r="A1603" i="1" s="1"/>
  <c r="A1604" i="1" s="1"/>
  <c r="A1605" i="1" s="1"/>
  <c r="A1606" i="1" s="1"/>
  <c r="A1607" i="1" s="1"/>
  <c r="A1608" i="1" s="1"/>
  <c r="A1609" i="1" s="1"/>
  <c r="A1610" i="1" s="1"/>
  <c r="A1611" i="1" s="1"/>
  <c r="A1612" i="1" s="1"/>
  <c r="A1613" i="1" s="1"/>
  <c r="A1614" i="1" s="1"/>
  <c r="A1615" i="1" s="1"/>
  <c r="A1616" i="1" s="1"/>
  <c r="A1617" i="1" s="1"/>
  <c r="A1618" i="1" s="1"/>
  <c r="A1619" i="1" s="1"/>
  <c r="A1620" i="1" s="1"/>
  <c r="A1621" i="1" s="1"/>
  <c r="A1622" i="1" s="1"/>
  <c r="A1623" i="1" s="1"/>
  <c r="A1624" i="1" s="1"/>
  <c r="A1625" i="1" s="1"/>
  <c r="A1626" i="1" s="1"/>
  <c r="A1627" i="1" s="1"/>
  <c r="A1628" i="1" s="1"/>
  <c r="A1629" i="1" s="1"/>
  <c r="A1630" i="1" s="1"/>
  <c r="A1631" i="1" s="1"/>
  <c r="A1632" i="1" s="1"/>
  <c r="A1633" i="1" s="1"/>
  <c r="A1634" i="1" s="1"/>
  <c r="A1635" i="1" s="1"/>
  <c r="A1636" i="1" s="1"/>
  <c r="A1637" i="1" s="1"/>
  <c r="A1638" i="1" s="1"/>
  <c r="A1639" i="1" s="1"/>
  <c r="A1640" i="1" s="1"/>
  <c r="A1641" i="1" s="1"/>
  <c r="A1642" i="1" s="1"/>
  <c r="A1643" i="1" s="1"/>
  <c r="A1644" i="1" s="1"/>
  <c r="A1645" i="1" s="1"/>
  <c r="A1646" i="1" s="1"/>
  <c r="A1647" i="1" s="1"/>
  <c r="A1648" i="1" s="1"/>
  <c r="A1649" i="1" s="1"/>
  <c r="A1650" i="1" s="1"/>
  <c r="A1651" i="1" s="1"/>
  <c r="A1652" i="1" s="1"/>
  <c r="A1653" i="1" s="1"/>
  <c r="A1654" i="1" s="1"/>
  <c r="A1655" i="1" s="1"/>
  <c r="A1656" i="1" s="1"/>
  <c r="A1657" i="1" s="1"/>
  <c r="A1658" i="1" s="1"/>
  <c r="A1659" i="1" s="1"/>
  <c r="A1660" i="1" s="1"/>
  <c r="A1661" i="1" s="1"/>
  <c r="A1662" i="1" s="1"/>
  <c r="A1663" i="1" s="1"/>
  <c r="A1664" i="1" s="1"/>
  <c r="A1665" i="1" s="1"/>
  <c r="A1666" i="1" s="1"/>
  <c r="A1667" i="1" s="1"/>
  <c r="A1668" i="1" s="1"/>
  <c r="A1669" i="1" s="1"/>
  <c r="A1670" i="1" s="1"/>
  <c r="A1671" i="1" s="1"/>
  <c r="A1672" i="1" s="1"/>
  <c r="A1673" i="1" s="1"/>
  <c r="A1674" i="1" s="1"/>
  <c r="A1675" i="1" s="1"/>
  <c r="A1676" i="1" s="1"/>
  <c r="A1677" i="1" s="1"/>
  <c r="A1678" i="1" s="1"/>
  <c r="A1679" i="1" s="1"/>
  <c r="A1680" i="1" s="1"/>
  <c r="A1681" i="1" s="1"/>
  <c r="A1682" i="1" s="1"/>
  <c r="A1683" i="1" s="1"/>
  <c r="A1684" i="1" s="1"/>
  <c r="A1685" i="1" s="1"/>
  <c r="A1686" i="1" s="1"/>
  <c r="A1687" i="1" s="1"/>
  <c r="A1688" i="1" s="1"/>
  <c r="A1689" i="1" s="1"/>
  <c r="A1690" i="1" s="1"/>
  <c r="A1691" i="1" s="1"/>
  <c r="A1692" i="1" s="1"/>
  <c r="A1693" i="1" s="1"/>
  <c r="A1694" i="1" s="1"/>
  <c r="A1695" i="1" s="1"/>
  <c r="A1696" i="1" s="1"/>
  <c r="A1697" i="1" s="1"/>
  <c r="A1698" i="1" s="1"/>
  <c r="A1699" i="1" s="1"/>
  <c r="A1700" i="1" s="1"/>
  <c r="A1701" i="1" s="1"/>
  <c r="A1702" i="1" s="1"/>
  <c r="A1703" i="1" s="1"/>
  <c r="A1704" i="1" s="1"/>
  <c r="A1705" i="1" s="1"/>
  <c r="A1706" i="1" s="1"/>
  <c r="A1707" i="1" s="1"/>
  <c r="A1708" i="1" s="1"/>
  <c r="A1709" i="1" s="1"/>
  <c r="A1710" i="1" s="1"/>
  <c r="A1711" i="1" s="1"/>
  <c r="A1712" i="1" s="1"/>
  <c r="A1713" i="1" s="1"/>
  <c r="A1714" i="1" s="1"/>
  <c r="A1715" i="1" s="1"/>
  <c r="A1716" i="1" s="1"/>
  <c r="A1717" i="1" s="1"/>
  <c r="A1718" i="1" s="1"/>
  <c r="A1719" i="1" s="1"/>
  <c r="A1720" i="1" s="1"/>
  <c r="A1721" i="1" s="1"/>
  <c r="A1722" i="1" s="1"/>
  <c r="A1723" i="1" s="1"/>
  <c r="A1724" i="1" s="1"/>
  <c r="A1725" i="1" s="1"/>
  <c r="A1726" i="1" s="1"/>
  <c r="A1727" i="1" s="1"/>
  <c r="A1728" i="1" s="1"/>
  <c r="A1729" i="1" s="1"/>
  <c r="A1730" i="1" s="1"/>
  <c r="A1731" i="1" s="1"/>
  <c r="A1732" i="1" s="1"/>
  <c r="A1733" i="1" s="1"/>
  <c r="A1734" i="1" s="1"/>
  <c r="A1735" i="1" s="1"/>
  <c r="A1736" i="1" s="1"/>
  <c r="A1737" i="1" s="1"/>
  <c r="A1738" i="1" s="1"/>
  <c r="A1739" i="1" s="1"/>
  <c r="A1740" i="1" s="1"/>
  <c r="A1741" i="1" s="1"/>
  <c r="A1742" i="1" s="1"/>
  <c r="A1743" i="1" s="1"/>
  <c r="A1744" i="1" s="1"/>
  <c r="A1745" i="1" s="1"/>
  <c r="A1746" i="1" s="1"/>
  <c r="A1747" i="1" s="1"/>
  <c r="A1748" i="1" s="1"/>
  <c r="A1749" i="1" s="1"/>
  <c r="A1750" i="1" s="1"/>
  <c r="A1751" i="1" s="1"/>
  <c r="A1752" i="1" s="1"/>
  <c r="A1753" i="1" s="1"/>
  <c r="A1754" i="1" s="1"/>
  <c r="A1755" i="1" s="1"/>
  <c r="A1756" i="1" s="1"/>
  <c r="A1757" i="1" s="1"/>
  <c r="A1758" i="1" s="1"/>
  <c r="A1759" i="1" s="1"/>
  <c r="A1760" i="1" s="1"/>
  <c r="A1761" i="1" s="1"/>
  <c r="A1762" i="1" s="1"/>
  <c r="A1763" i="1" s="1"/>
  <c r="A1764" i="1" s="1"/>
  <c r="A1765" i="1" s="1"/>
  <c r="A1766" i="1" s="1"/>
  <c r="A1767" i="1" s="1"/>
  <c r="A1768" i="1" s="1"/>
  <c r="A1769" i="1" s="1"/>
  <c r="A1770" i="1" s="1"/>
  <c r="A1771" i="1" s="1"/>
  <c r="A1772" i="1" s="1"/>
  <c r="A1773" i="1" s="1"/>
  <c r="A1774" i="1" s="1"/>
  <c r="A1775" i="1" s="1"/>
  <c r="A1776" i="1" s="1"/>
  <c r="A1777" i="1" s="1"/>
  <c r="A1778" i="1" s="1"/>
  <c r="A1779" i="1" s="1"/>
  <c r="A1780" i="1" s="1"/>
  <c r="A1781" i="1" s="1"/>
  <c r="A1782" i="1" s="1"/>
  <c r="A1783" i="1" s="1"/>
  <c r="A1784" i="1" s="1"/>
  <c r="A1785" i="1" s="1"/>
  <c r="A1786" i="1" s="1"/>
  <c r="A1787" i="1" s="1"/>
  <c r="A1788" i="1" s="1"/>
  <c r="A1789" i="1" s="1"/>
  <c r="A1790" i="1" s="1"/>
  <c r="A1791" i="1" s="1"/>
  <c r="A1792" i="1" s="1"/>
  <c r="A1793" i="1" s="1"/>
  <c r="A1794" i="1" s="1"/>
  <c r="A1795" i="1" s="1"/>
  <c r="A1796" i="1" s="1"/>
  <c r="A1797" i="1" s="1"/>
  <c r="A1798" i="1" s="1"/>
  <c r="A1799" i="1" s="1"/>
  <c r="A1800" i="1" s="1"/>
  <c r="A1801" i="1" s="1"/>
  <c r="A1802" i="1" s="1"/>
  <c r="A1803" i="1" s="1"/>
  <c r="A1804" i="1" s="1"/>
  <c r="A1805" i="1" s="1"/>
  <c r="A1806" i="1" s="1"/>
  <c r="A1807" i="1" s="1"/>
  <c r="A1808" i="1" s="1"/>
  <c r="A1809" i="1" s="1"/>
  <c r="A1810" i="1" s="1"/>
  <c r="A1811" i="1" s="1"/>
  <c r="A1812" i="1" s="1"/>
  <c r="A1813" i="1" s="1"/>
  <c r="A1814" i="1" s="1"/>
  <c r="A1815" i="1" s="1"/>
  <c r="A1816" i="1" s="1"/>
  <c r="A1817" i="1" s="1"/>
  <c r="A1818" i="1" s="1"/>
  <c r="A1819" i="1" s="1"/>
  <c r="A1820" i="1" s="1"/>
  <c r="A1821" i="1" s="1"/>
  <c r="A1822" i="1" s="1"/>
  <c r="A1823" i="1" s="1"/>
  <c r="A1824" i="1" s="1"/>
  <c r="A1825" i="1" s="1"/>
  <c r="A1826" i="1" s="1"/>
  <c r="A1827" i="1" s="1"/>
  <c r="A1828" i="1" s="1"/>
  <c r="A1829" i="1" s="1"/>
  <c r="A1830" i="1" s="1"/>
  <c r="A1831" i="1" s="1"/>
  <c r="A1832" i="1" s="1"/>
  <c r="A1833" i="1" s="1"/>
  <c r="A1834" i="1" s="1"/>
  <c r="A1835" i="1" s="1"/>
  <c r="A1836" i="1" s="1"/>
  <c r="A1837" i="1" s="1"/>
  <c r="A1838" i="1" s="1"/>
  <c r="A1839" i="1" s="1"/>
  <c r="A1840" i="1" s="1"/>
  <c r="A1841" i="1" s="1"/>
  <c r="A1842" i="1" s="1"/>
  <c r="A1843" i="1" s="1"/>
  <c r="A1844" i="1" s="1"/>
  <c r="A1845" i="1" s="1"/>
  <c r="A1846" i="1" s="1"/>
  <c r="A1847" i="1" s="1"/>
  <c r="A1848" i="1" s="1"/>
  <c r="A1849" i="1" s="1"/>
  <c r="A1850" i="1" s="1"/>
  <c r="A1851" i="1" s="1"/>
  <c r="A1852" i="1" s="1"/>
  <c r="A1853" i="1" s="1"/>
  <c r="A1854" i="1" s="1"/>
  <c r="A1855" i="1" s="1"/>
  <c r="A1856" i="1" s="1"/>
  <c r="A1857" i="1" s="1"/>
  <c r="A1858" i="1" s="1"/>
  <c r="A1859" i="1" s="1"/>
  <c r="A1860" i="1" s="1"/>
  <c r="A1861" i="1" s="1"/>
  <c r="A1862" i="1" s="1"/>
  <c r="A1863" i="1" s="1"/>
  <c r="A1864" i="1" s="1"/>
  <c r="A1865" i="1" s="1"/>
  <c r="A1866" i="1" s="1"/>
  <c r="A1867" i="1" s="1"/>
  <c r="A1868" i="1" s="1"/>
  <c r="A1869" i="1" s="1"/>
  <c r="A1870" i="1" s="1"/>
  <c r="A1871" i="1" s="1"/>
  <c r="A1872" i="1" s="1"/>
  <c r="A1873" i="1" s="1"/>
  <c r="A1874" i="1" s="1"/>
  <c r="A1875" i="1" s="1"/>
  <c r="A1876" i="1" s="1"/>
  <c r="A1877" i="1" s="1"/>
  <c r="A1878" i="1" s="1"/>
  <c r="A1879" i="1" s="1"/>
  <c r="A1880" i="1" s="1"/>
  <c r="A1881" i="1" s="1"/>
  <c r="A1882" i="1" s="1"/>
  <c r="A1883" i="1" s="1"/>
  <c r="A1884" i="1" s="1"/>
  <c r="A1885" i="1" s="1"/>
  <c r="A1886" i="1" s="1"/>
  <c r="A1887" i="1" s="1"/>
  <c r="A1888" i="1" s="1"/>
  <c r="A1889" i="1" s="1"/>
  <c r="A1890" i="1" s="1"/>
  <c r="A1891" i="1" s="1"/>
  <c r="A1892" i="1" s="1"/>
  <c r="A1893" i="1" s="1"/>
  <c r="A1894" i="1" s="1"/>
  <c r="A1895" i="1" s="1"/>
  <c r="A1896" i="1" s="1"/>
  <c r="A1897" i="1" s="1"/>
  <c r="A1898" i="1" s="1"/>
  <c r="A1899" i="1" s="1"/>
  <c r="A1900" i="1" s="1"/>
  <c r="A1901" i="1" s="1"/>
  <c r="A1902" i="1" s="1"/>
  <c r="A1903" i="1" s="1"/>
  <c r="A1904" i="1" s="1"/>
  <c r="A1905" i="1" s="1"/>
  <c r="A1906" i="1" s="1"/>
  <c r="A1907" i="1" s="1"/>
  <c r="A1908" i="1" s="1"/>
  <c r="A1909" i="1" s="1"/>
  <c r="A1910" i="1" s="1"/>
  <c r="A1911" i="1" s="1"/>
  <c r="A1912" i="1" s="1"/>
  <c r="A1913" i="1" s="1"/>
  <c r="A1914" i="1" s="1"/>
  <c r="A1915" i="1" s="1"/>
  <c r="A1916" i="1" s="1"/>
  <c r="A1917" i="1" s="1"/>
  <c r="A1918" i="1" s="1"/>
  <c r="A1919" i="1" s="1"/>
  <c r="A1920" i="1" s="1"/>
  <c r="A1921" i="1" s="1"/>
  <c r="A1922" i="1" s="1"/>
  <c r="A1923" i="1" s="1"/>
  <c r="A1924" i="1" s="1"/>
  <c r="A1925" i="1" s="1"/>
  <c r="A1926" i="1" s="1"/>
  <c r="A1927" i="1" s="1"/>
  <c r="A1928" i="1" s="1"/>
  <c r="A1929" i="1" s="1"/>
  <c r="A1930" i="1" s="1"/>
  <c r="A1931" i="1" s="1"/>
  <c r="A1932" i="1" s="1"/>
  <c r="A1933" i="1" s="1"/>
  <c r="A1934" i="1" s="1"/>
  <c r="A1935" i="1" s="1"/>
  <c r="A1936" i="1" s="1"/>
  <c r="A1937" i="1" s="1"/>
  <c r="A1938" i="1" s="1"/>
  <c r="A1939" i="1" s="1"/>
  <c r="A1940" i="1" s="1"/>
  <c r="A1941" i="1" s="1"/>
  <c r="A1942" i="1" s="1"/>
  <c r="A1943" i="1" s="1"/>
  <c r="A1944" i="1" s="1"/>
  <c r="A1945" i="1" s="1"/>
  <c r="A1946" i="1" s="1"/>
  <c r="A1947" i="1" s="1"/>
  <c r="A1948" i="1" s="1"/>
  <c r="A1949" i="1" s="1"/>
  <c r="A1950" i="1" s="1"/>
  <c r="A1951" i="1" s="1"/>
  <c r="A1952" i="1" s="1"/>
  <c r="A1953" i="1" s="1"/>
  <c r="A1954" i="1" s="1"/>
  <c r="A1955" i="1" s="1"/>
  <c r="A1956" i="1" s="1"/>
  <c r="A1957" i="1" s="1"/>
  <c r="A1958" i="1" s="1"/>
  <c r="A1959" i="1" s="1"/>
  <c r="A1960" i="1" s="1"/>
  <c r="A1961" i="1" s="1"/>
  <c r="A1962" i="1" s="1"/>
  <c r="A1963" i="1" s="1"/>
  <c r="A1964" i="1" s="1"/>
  <c r="A1965" i="1" s="1"/>
  <c r="A1966" i="1" s="1"/>
  <c r="A1967" i="1" s="1"/>
  <c r="A1968" i="1" s="1"/>
  <c r="A1969" i="1" s="1"/>
  <c r="A1970" i="1" s="1"/>
  <c r="A1971" i="1" s="1"/>
  <c r="A1972" i="1" s="1"/>
  <c r="A1973" i="1" s="1"/>
  <c r="A1974" i="1" s="1"/>
  <c r="A1975" i="1" s="1"/>
  <c r="A1976" i="1" s="1"/>
  <c r="A1977" i="1" s="1"/>
  <c r="A1978" i="1" s="1"/>
  <c r="A1979" i="1" s="1"/>
  <c r="A1980" i="1" s="1"/>
  <c r="A1981" i="1" s="1"/>
  <c r="A1982" i="1" s="1"/>
  <c r="A1983" i="1" s="1"/>
  <c r="A1984" i="1" s="1"/>
  <c r="A1985" i="1" s="1"/>
  <c r="A1986" i="1" s="1"/>
  <c r="A1987" i="1" s="1"/>
  <c r="A1988" i="1" s="1"/>
  <c r="A1989" i="1" s="1"/>
  <c r="A1990" i="1" s="1"/>
  <c r="A1991" i="1" s="1"/>
  <c r="A1992" i="1" s="1"/>
  <c r="A1993" i="1" s="1"/>
  <c r="A1994" i="1" s="1"/>
  <c r="A1995" i="1" s="1"/>
  <c r="A1996" i="1" s="1"/>
  <c r="A1997" i="1" s="1"/>
  <c r="A1998" i="1" s="1"/>
  <c r="A1999" i="1" s="1"/>
  <c r="A2000" i="1" s="1"/>
  <c r="A2001" i="1" s="1"/>
  <c r="A2002" i="1" s="1"/>
  <c r="A2003" i="1" s="1"/>
  <c r="A2004" i="1" s="1"/>
  <c r="A2005" i="1" s="1"/>
  <c r="A2006" i="1" s="1"/>
  <c r="A2007" i="1" s="1"/>
  <c r="A2008" i="1" s="1"/>
  <c r="A2009" i="1" s="1"/>
  <c r="A2010" i="1" s="1"/>
  <c r="A2011" i="1" s="1"/>
  <c r="A2012" i="1" s="1"/>
  <c r="A2013" i="1" s="1"/>
  <c r="A2014" i="1" s="1"/>
  <c r="A2015" i="1" s="1"/>
  <c r="A2016" i="1" s="1"/>
  <c r="A2017" i="1" s="1"/>
  <c r="A2018" i="1" s="1"/>
  <c r="A2019" i="1" s="1"/>
  <c r="A2020" i="1" s="1"/>
  <c r="A2021" i="1" s="1"/>
  <c r="A2022" i="1" s="1"/>
  <c r="A2023" i="1" s="1"/>
  <c r="A2024" i="1" s="1"/>
  <c r="A2025" i="1" s="1"/>
  <c r="A2026" i="1" s="1"/>
  <c r="A2027" i="1" s="1"/>
  <c r="A2028" i="1" s="1"/>
  <c r="A2029" i="1" s="1"/>
  <c r="A2030" i="1" s="1"/>
  <c r="A2031" i="1" s="1"/>
  <c r="A2032" i="1" s="1"/>
  <c r="A2033" i="1" s="1"/>
  <c r="A2034" i="1" s="1"/>
  <c r="A2035" i="1" s="1"/>
  <c r="A2036" i="1" s="1"/>
  <c r="A2037" i="1" s="1"/>
  <c r="A2038" i="1" s="1"/>
  <c r="A2039" i="1" s="1"/>
  <c r="A2040" i="1" s="1"/>
  <c r="A2041" i="1" s="1"/>
  <c r="A2042" i="1" s="1"/>
  <c r="A2043" i="1" s="1"/>
  <c r="A2044" i="1" s="1"/>
  <c r="A2045" i="1" s="1"/>
  <c r="A2046" i="1" s="1"/>
  <c r="A2047" i="1" s="1"/>
  <c r="A2048" i="1" s="1"/>
  <c r="A2049" i="1" s="1"/>
  <c r="A2050" i="1" s="1"/>
  <c r="A2051" i="1" s="1"/>
  <c r="A2052" i="1" s="1"/>
  <c r="A2053" i="1" s="1"/>
  <c r="A2054" i="1" s="1"/>
  <c r="A2055" i="1" s="1"/>
  <c r="A2056" i="1" s="1"/>
  <c r="A2057" i="1" s="1"/>
  <c r="A2058" i="1" s="1"/>
  <c r="A2059" i="1" s="1"/>
  <c r="A2060" i="1" s="1"/>
  <c r="A2061" i="1" s="1"/>
  <c r="A2062" i="1" s="1"/>
  <c r="A2063" i="1" s="1"/>
  <c r="A2064" i="1" s="1"/>
  <c r="A2065" i="1" s="1"/>
  <c r="A2066" i="1" s="1"/>
  <c r="A2067" i="1" s="1"/>
  <c r="A2068" i="1" s="1"/>
  <c r="A2069" i="1" s="1"/>
  <c r="A2070" i="1" s="1"/>
  <c r="A2071" i="1" s="1"/>
  <c r="A2072" i="1" s="1"/>
  <c r="A2073" i="1" s="1"/>
  <c r="A2074" i="1" s="1"/>
  <c r="A2075" i="1" s="1"/>
  <c r="A2076" i="1" s="1"/>
  <c r="A2077" i="1" s="1"/>
  <c r="A2078" i="1" s="1"/>
  <c r="A2079" i="1" s="1"/>
  <c r="A2080" i="1" s="1"/>
  <c r="A2081" i="1" s="1"/>
  <c r="A2082" i="1" s="1"/>
  <c r="A2083" i="1" s="1"/>
  <c r="A2084" i="1" s="1"/>
  <c r="A2085" i="1" s="1"/>
  <c r="A2086" i="1" s="1"/>
  <c r="A2087" i="1" s="1"/>
  <c r="A2088" i="1" s="1"/>
  <c r="A2089" i="1" s="1"/>
  <c r="A2090" i="1" s="1"/>
  <c r="A2091" i="1" s="1"/>
  <c r="A2092" i="1" s="1"/>
  <c r="A2093" i="1" s="1"/>
  <c r="A2094" i="1" s="1"/>
  <c r="A2095" i="1" s="1"/>
  <c r="A2096" i="1" s="1"/>
  <c r="A2097" i="1" s="1"/>
  <c r="A2098" i="1" s="1"/>
  <c r="A2099" i="1" s="1"/>
  <c r="A2100" i="1" s="1"/>
  <c r="A2101" i="1" s="1"/>
  <c r="A2102" i="1" s="1"/>
  <c r="A2103" i="1" s="1"/>
  <c r="A2104" i="1" s="1"/>
  <c r="A2105" i="1" s="1"/>
  <c r="A2106" i="1" s="1"/>
  <c r="A2107" i="1" s="1"/>
  <c r="A2108" i="1" s="1"/>
  <c r="A2109" i="1" s="1"/>
  <c r="A2110" i="1" s="1"/>
  <c r="A2111" i="1" s="1"/>
  <c r="A2112" i="1" s="1"/>
  <c r="A2113" i="1" s="1"/>
  <c r="A2114" i="1" s="1"/>
  <c r="A2115" i="1" s="1"/>
  <c r="A2116" i="1" s="1"/>
  <c r="A2117" i="1" s="1"/>
  <c r="A2118" i="1" s="1"/>
  <c r="A2119" i="1" s="1"/>
  <c r="A2120" i="1" s="1"/>
  <c r="A2121" i="1" s="1"/>
  <c r="A2122" i="1" s="1"/>
  <c r="A2123" i="1" s="1"/>
  <c r="A2124" i="1" s="1"/>
  <c r="A2125" i="1" s="1"/>
  <c r="A2126" i="1" s="1"/>
  <c r="A2127" i="1" s="1"/>
  <c r="A2128" i="1" s="1"/>
  <c r="A2129" i="1" s="1"/>
  <c r="A2130" i="1" s="1"/>
  <c r="A2131" i="1" s="1"/>
  <c r="A2132" i="1" s="1"/>
  <c r="A2133" i="1" s="1"/>
  <c r="A2134" i="1" s="1"/>
  <c r="A2135" i="1" s="1"/>
  <c r="A2136" i="1" s="1"/>
  <c r="A2137" i="1" s="1"/>
  <c r="A2138" i="1" s="1"/>
  <c r="A2139" i="1" s="1"/>
  <c r="A2140" i="1" s="1"/>
  <c r="A2141" i="1" s="1"/>
  <c r="A2142" i="1" s="1"/>
  <c r="A2143" i="1" s="1"/>
  <c r="A2144" i="1" s="1"/>
  <c r="A2145" i="1" s="1"/>
  <c r="A2146" i="1" s="1"/>
  <c r="A2147" i="1" s="1"/>
  <c r="A2148" i="1" s="1"/>
  <c r="A2149" i="1" s="1"/>
  <c r="A2150" i="1" s="1"/>
  <c r="A2151" i="1" s="1"/>
  <c r="A2152" i="1" s="1"/>
  <c r="A2153" i="1" s="1"/>
  <c r="A2154" i="1" s="1"/>
  <c r="A2155" i="1" s="1"/>
  <c r="A2156" i="1" s="1"/>
  <c r="A2157" i="1" s="1"/>
  <c r="A2158" i="1" s="1"/>
  <c r="A2159" i="1" s="1"/>
  <c r="A2160" i="1" s="1"/>
  <c r="A2161" i="1" s="1"/>
  <c r="A2162" i="1" s="1"/>
  <c r="A2163" i="1" s="1"/>
  <c r="A2164" i="1" s="1"/>
  <c r="A2165" i="1" s="1"/>
  <c r="A2166" i="1" s="1"/>
  <c r="A2167" i="1" s="1"/>
  <c r="A2168" i="1" s="1"/>
  <c r="A2169" i="1" s="1"/>
  <c r="A2170" i="1" s="1"/>
  <c r="A2171" i="1" s="1"/>
  <c r="A2172" i="1" s="1"/>
  <c r="A2173" i="1" s="1"/>
  <c r="A2174" i="1" s="1"/>
  <c r="A2175" i="1" s="1"/>
  <c r="A2176" i="1" s="1"/>
  <c r="A2177" i="1" s="1"/>
  <c r="A2178" i="1" s="1"/>
  <c r="A2179" i="1" s="1"/>
  <c r="A2180" i="1" s="1"/>
  <c r="A2181" i="1" s="1"/>
  <c r="A2182" i="1" s="1"/>
  <c r="A2183" i="1" s="1"/>
  <c r="A2184" i="1" s="1"/>
  <c r="A2185" i="1" s="1"/>
  <c r="A2186" i="1" s="1"/>
  <c r="A2187" i="1" s="1"/>
  <c r="A2188" i="1" s="1"/>
  <c r="A2189" i="1" s="1"/>
  <c r="A2190" i="1" s="1"/>
  <c r="A2191" i="1" s="1"/>
  <c r="A2192" i="1" s="1"/>
  <c r="A2193" i="1" s="1"/>
  <c r="A2194" i="1" s="1"/>
  <c r="A2195" i="1" s="1"/>
  <c r="A2196" i="1" s="1"/>
  <c r="A2197" i="1" s="1"/>
  <c r="A2198" i="1" s="1"/>
  <c r="A2199" i="1" s="1"/>
  <c r="A2200" i="1" s="1"/>
  <c r="A2201" i="1" s="1"/>
  <c r="A2202" i="1" s="1"/>
  <c r="A2203" i="1" s="1"/>
  <c r="A2204" i="1" s="1"/>
  <c r="A2205" i="1" s="1"/>
  <c r="A2206" i="1" s="1"/>
  <c r="A2207" i="1" s="1"/>
  <c r="A2208" i="1" s="1"/>
  <c r="A2209" i="1" s="1"/>
  <c r="A2210" i="1" s="1"/>
  <c r="A2211" i="1" s="1"/>
  <c r="A2212" i="1" s="1"/>
  <c r="A2213" i="1" s="1"/>
  <c r="A2214" i="1" s="1"/>
  <c r="A2215" i="1" s="1"/>
  <c r="A2216" i="1" s="1"/>
  <c r="A2217" i="1" s="1"/>
  <c r="A2218" i="1" s="1"/>
  <c r="A2219" i="1" s="1"/>
  <c r="A2220" i="1" s="1"/>
  <c r="A2221" i="1" s="1"/>
  <c r="A2222" i="1" s="1"/>
  <c r="A2223" i="1" s="1"/>
  <c r="A2224" i="1" s="1"/>
  <c r="A2225" i="1" s="1"/>
  <c r="A2226" i="1" s="1"/>
  <c r="A2227" i="1" s="1"/>
  <c r="A2228" i="1" s="1"/>
  <c r="A2229" i="1" s="1"/>
  <c r="A2230" i="1" s="1"/>
  <c r="A2231" i="1" s="1"/>
  <c r="A2232" i="1" s="1"/>
  <c r="A2233" i="1" s="1"/>
  <c r="A2234" i="1" s="1"/>
  <c r="A2235" i="1" s="1"/>
  <c r="A2236" i="1" s="1"/>
  <c r="A2237" i="1" s="1"/>
  <c r="A2238" i="1" s="1"/>
  <c r="A2239" i="1" s="1"/>
  <c r="A2240" i="1" s="1"/>
  <c r="A2241" i="1" s="1"/>
  <c r="A2242" i="1" s="1"/>
  <c r="A2243" i="1" s="1"/>
  <c r="A2244" i="1" s="1"/>
  <c r="A2245" i="1" s="1"/>
  <c r="A2246" i="1" s="1"/>
  <c r="A2247" i="1" s="1"/>
  <c r="A2248" i="1" s="1"/>
  <c r="A2249" i="1" s="1"/>
  <c r="A2250" i="1" s="1"/>
  <c r="A2251" i="1" s="1"/>
  <c r="A2252" i="1" s="1"/>
  <c r="A2253" i="1" s="1"/>
  <c r="A2254" i="1" s="1"/>
  <c r="A2255" i="1" s="1"/>
  <c r="A2256" i="1" s="1"/>
  <c r="A2257" i="1" s="1"/>
  <c r="A2258" i="1" s="1"/>
  <c r="A2259" i="1" s="1"/>
  <c r="A2260" i="1" s="1"/>
  <c r="A2261" i="1" s="1"/>
  <c r="A2262" i="1" s="1"/>
  <c r="A2263" i="1" s="1"/>
  <c r="A2264" i="1" s="1"/>
  <c r="A2265" i="1" s="1"/>
  <c r="A2266" i="1" s="1"/>
  <c r="A2267" i="1" s="1"/>
  <c r="A2268" i="1" s="1"/>
  <c r="A2269" i="1" s="1"/>
  <c r="A2270" i="1" s="1"/>
  <c r="A2271" i="1" s="1"/>
  <c r="A2272" i="1" s="1"/>
  <c r="A2273" i="1" s="1"/>
  <c r="A2274" i="1" s="1"/>
  <c r="A2275" i="1" s="1"/>
  <c r="A2276" i="1" s="1"/>
  <c r="A2277" i="1" s="1"/>
  <c r="A2278" i="1" s="1"/>
  <c r="A2279" i="1" s="1"/>
  <c r="A2280" i="1" s="1"/>
  <c r="A2281" i="1" s="1"/>
  <c r="A2282" i="1" s="1"/>
  <c r="A2283" i="1" s="1"/>
  <c r="A2284" i="1" s="1"/>
  <c r="A2285" i="1" s="1"/>
  <c r="A2286" i="1" s="1"/>
  <c r="A2287" i="1" s="1"/>
  <c r="A2288" i="1" s="1"/>
  <c r="A2289" i="1" s="1"/>
  <c r="A2290" i="1" s="1"/>
  <c r="A2291" i="1" s="1"/>
  <c r="A2292" i="1" s="1"/>
  <c r="A2293" i="1" s="1"/>
  <c r="A2294" i="1" s="1"/>
  <c r="A2295" i="1" s="1"/>
  <c r="A2296" i="1" s="1"/>
  <c r="A2297" i="1" s="1"/>
  <c r="A2298" i="1" s="1"/>
  <c r="A2299" i="1" s="1"/>
  <c r="A2300" i="1" s="1"/>
  <c r="A2301" i="1" s="1"/>
  <c r="A2302" i="1" s="1"/>
  <c r="A2303" i="1" s="1"/>
  <c r="A2304" i="1" s="1"/>
  <c r="A2305" i="1" s="1"/>
  <c r="A2306" i="1" s="1"/>
  <c r="A2307" i="1" s="1"/>
  <c r="A2308" i="1" s="1"/>
  <c r="A2309" i="1" s="1"/>
  <c r="A2310" i="1" s="1"/>
  <c r="A2311" i="1" s="1"/>
  <c r="A2312" i="1" s="1"/>
  <c r="A2313" i="1" s="1"/>
  <c r="A2314" i="1" s="1"/>
  <c r="A2315" i="1" s="1"/>
  <c r="A2316" i="1" s="1"/>
  <c r="A2317" i="1" s="1"/>
  <c r="A2318" i="1" s="1"/>
  <c r="A2319" i="1" s="1"/>
  <c r="A2320" i="1" s="1"/>
  <c r="A2321" i="1" s="1"/>
  <c r="A2322" i="1" s="1"/>
  <c r="A2323" i="1" s="1"/>
  <c r="A2324" i="1" s="1"/>
  <c r="A2325" i="1" s="1"/>
  <c r="A2326" i="1" s="1"/>
  <c r="A2327" i="1" s="1"/>
  <c r="A2328" i="1" s="1"/>
  <c r="A2329" i="1" s="1"/>
  <c r="A2330" i="1" s="1"/>
  <c r="A2331" i="1" s="1"/>
  <c r="A2332" i="1" s="1"/>
  <c r="A2333" i="1" s="1"/>
  <c r="A2334" i="1" s="1"/>
  <c r="A2335" i="1" s="1"/>
  <c r="A2336" i="1" s="1"/>
  <c r="A2337" i="1" s="1"/>
  <c r="A2338" i="1" s="1"/>
  <c r="A2339" i="1" s="1"/>
  <c r="A2340" i="1" s="1"/>
  <c r="A2341" i="1" s="1"/>
  <c r="A2342" i="1" s="1"/>
  <c r="A2343" i="1" s="1"/>
  <c r="A2344" i="1" s="1"/>
  <c r="A2345" i="1" s="1"/>
  <c r="A2346" i="1" s="1"/>
  <c r="A2347" i="1" s="1"/>
  <c r="A2348" i="1" s="1"/>
  <c r="A2349" i="1" s="1"/>
  <c r="A2350" i="1" s="1"/>
  <c r="A2351" i="1" s="1"/>
  <c r="A2352" i="1" s="1"/>
  <c r="A2353" i="1" s="1"/>
  <c r="A2354" i="1" s="1"/>
  <c r="A2355" i="1" s="1"/>
  <c r="A2356" i="1" s="1"/>
  <c r="A2357" i="1" s="1"/>
  <c r="A2358" i="1" s="1"/>
  <c r="A2359" i="1" s="1"/>
  <c r="A2360" i="1" s="1"/>
  <c r="A2361" i="1" s="1"/>
  <c r="A2362" i="1" s="1"/>
  <c r="A2363" i="1" s="1"/>
  <c r="A2364" i="1" s="1"/>
  <c r="A2365" i="1" s="1"/>
  <c r="A2366" i="1" s="1"/>
  <c r="A2367" i="1" s="1"/>
  <c r="A2368" i="1" s="1"/>
  <c r="A2369" i="1" s="1"/>
  <c r="A2370" i="1" s="1"/>
  <c r="A2371" i="1" s="1"/>
  <c r="A2372" i="1" s="1"/>
  <c r="A2373" i="1" s="1"/>
  <c r="A2374" i="1" s="1"/>
  <c r="A2375" i="1" s="1"/>
  <c r="A2376" i="1" s="1"/>
  <c r="A2377" i="1" s="1"/>
  <c r="A2378" i="1" s="1"/>
  <c r="A2379" i="1" s="1"/>
  <c r="A2380" i="1" s="1"/>
  <c r="A2381" i="1" s="1"/>
  <c r="A2382" i="1" s="1"/>
  <c r="A2383" i="1" s="1"/>
  <c r="A2384" i="1" s="1"/>
  <c r="A2385" i="1" s="1"/>
  <c r="A2386" i="1" s="1"/>
  <c r="A2387" i="1" s="1"/>
  <c r="A2388" i="1" s="1"/>
  <c r="A2389" i="1" s="1"/>
  <c r="A2390" i="1" s="1"/>
  <c r="A2391" i="1" s="1"/>
  <c r="A2392" i="1" s="1"/>
  <c r="A2393" i="1" s="1"/>
  <c r="A2394" i="1" s="1"/>
  <c r="A2395" i="1" s="1"/>
  <c r="A2396" i="1" s="1"/>
  <c r="A2397" i="1" s="1"/>
  <c r="A2398" i="1" s="1"/>
  <c r="A2399" i="1" s="1"/>
  <c r="A2400" i="1" s="1"/>
  <c r="A2401" i="1" s="1"/>
  <c r="A2402" i="1" s="1"/>
  <c r="A2403" i="1" s="1"/>
  <c r="A2404" i="1" s="1"/>
  <c r="A2405" i="1" s="1"/>
  <c r="A2406" i="1" s="1"/>
  <c r="A2407" i="1" s="1"/>
  <c r="A2408" i="1" s="1"/>
  <c r="A2409" i="1" s="1"/>
  <c r="A2410" i="1" s="1"/>
  <c r="A2411" i="1" s="1"/>
  <c r="A2412" i="1" s="1"/>
  <c r="A2413" i="1" s="1"/>
  <c r="A2414" i="1" s="1"/>
  <c r="A2415" i="1" s="1"/>
  <c r="A2416" i="1" s="1"/>
  <c r="A2417" i="1" s="1"/>
  <c r="A2418" i="1" s="1"/>
  <c r="A2419" i="1" s="1"/>
  <c r="A2420" i="1" s="1"/>
  <c r="A2421" i="1" s="1"/>
  <c r="A2422" i="1" s="1"/>
  <c r="A2423" i="1" s="1"/>
  <c r="A2424" i="1" s="1"/>
  <c r="A2425" i="1" s="1"/>
  <c r="A2426" i="1" s="1"/>
  <c r="A2427" i="1" s="1"/>
  <c r="A2428" i="1" s="1"/>
  <c r="A2429" i="1" s="1"/>
  <c r="A2430" i="1" s="1"/>
  <c r="A2431" i="1" s="1"/>
  <c r="A2432" i="1" s="1"/>
  <c r="A2433" i="1" s="1"/>
  <c r="A2434" i="1" s="1"/>
  <c r="A2435" i="1" s="1"/>
  <c r="A2436" i="1" s="1"/>
  <c r="A2437" i="1" s="1"/>
  <c r="A2438" i="1" s="1"/>
  <c r="A2439" i="1" s="1"/>
  <c r="A2440" i="1" s="1"/>
  <c r="A2441" i="1" s="1"/>
  <c r="A2442" i="1" s="1"/>
  <c r="A2443" i="1" s="1"/>
  <c r="A2444" i="1" s="1"/>
  <c r="A2445" i="1" s="1"/>
  <c r="A2446" i="1" s="1"/>
  <c r="A2447" i="1" s="1"/>
  <c r="A2448" i="1" s="1"/>
  <c r="A2449" i="1" s="1"/>
  <c r="A2450" i="1" s="1"/>
  <c r="A2451" i="1" s="1"/>
  <c r="A2452" i="1" s="1"/>
  <c r="A2453" i="1" s="1"/>
  <c r="A2454" i="1" s="1"/>
  <c r="A2455" i="1" s="1"/>
  <c r="A2456" i="1" s="1"/>
  <c r="A2457" i="1" s="1"/>
  <c r="A2458" i="1" s="1"/>
  <c r="A2459" i="1" s="1"/>
  <c r="A2460" i="1" s="1"/>
  <c r="A2461" i="1" s="1"/>
  <c r="A2462" i="1" s="1"/>
  <c r="A2463" i="1" s="1"/>
  <c r="A2464" i="1" s="1"/>
  <c r="A2465" i="1" s="1"/>
  <c r="A2466" i="1" s="1"/>
  <c r="A2467" i="1" s="1"/>
  <c r="A2468" i="1" s="1"/>
  <c r="A2469" i="1" s="1"/>
  <c r="A2470" i="1" s="1"/>
  <c r="A2471" i="1" s="1"/>
  <c r="A2472" i="1" s="1"/>
  <c r="A2473" i="1" s="1"/>
  <c r="A2474" i="1" s="1"/>
  <c r="A2475" i="1" s="1"/>
  <c r="A2476" i="1" s="1"/>
  <c r="A2477" i="1" s="1"/>
  <c r="A2478" i="1" s="1"/>
  <c r="A2479" i="1" s="1"/>
  <c r="A2480" i="1" s="1"/>
  <c r="A2481" i="1" s="1"/>
  <c r="A2482" i="1" s="1"/>
  <c r="A2483" i="1" s="1"/>
  <c r="A2484" i="1" s="1"/>
  <c r="A2485" i="1" s="1"/>
  <c r="A2486" i="1" s="1"/>
  <c r="A2487" i="1" s="1"/>
  <c r="A2488" i="1" s="1"/>
  <c r="A2489" i="1" s="1"/>
  <c r="A2490" i="1" s="1"/>
  <c r="A2491" i="1" s="1"/>
  <c r="A2492" i="1" s="1"/>
  <c r="A2493" i="1" s="1"/>
  <c r="A2494" i="1" s="1"/>
  <c r="A2495" i="1" s="1"/>
  <c r="A2496" i="1" s="1"/>
  <c r="A2497" i="1" s="1"/>
  <c r="A2498" i="1" s="1"/>
  <c r="A2499" i="1" s="1"/>
  <c r="A2500" i="1" s="1"/>
  <c r="A2501" i="1" s="1"/>
  <c r="A2502" i="1" s="1"/>
  <c r="A2503" i="1" s="1"/>
  <c r="A2504" i="1" s="1"/>
  <c r="A2505" i="1" s="1"/>
  <c r="A2506" i="1" s="1"/>
  <c r="A2507" i="1" s="1"/>
  <c r="A2508" i="1" s="1"/>
  <c r="A2509" i="1" s="1"/>
  <c r="A2510" i="1" s="1"/>
  <c r="A2511" i="1" s="1"/>
  <c r="A2512" i="1" s="1"/>
  <c r="A2513" i="1" s="1"/>
  <c r="A2514" i="1" s="1"/>
  <c r="A2515" i="1" s="1"/>
  <c r="A2516" i="1" s="1"/>
  <c r="A2517" i="1" s="1"/>
  <c r="A2518" i="1" s="1"/>
  <c r="A2519" i="1" s="1"/>
  <c r="A2520" i="1" s="1"/>
  <c r="A2521" i="1" s="1"/>
  <c r="A2522" i="1" s="1"/>
  <c r="A2523" i="1" s="1"/>
  <c r="A2524" i="1" s="1"/>
  <c r="A2525" i="1" s="1"/>
  <c r="A2526" i="1" s="1"/>
  <c r="A2527" i="1" s="1"/>
  <c r="A2528" i="1" s="1"/>
  <c r="A2529" i="1" s="1"/>
  <c r="A2530" i="1" s="1"/>
  <c r="A2531" i="1" s="1"/>
  <c r="A2532" i="1" s="1"/>
  <c r="A2533" i="1" s="1"/>
  <c r="A2534" i="1" s="1"/>
  <c r="A2535" i="1" s="1"/>
  <c r="A2536" i="1" s="1"/>
  <c r="A2537" i="1" s="1"/>
  <c r="A2538" i="1" s="1"/>
  <c r="A2539" i="1" s="1"/>
  <c r="A2540" i="1" s="1"/>
  <c r="A2541" i="1" s="1"/>
  <c r="A2542" i="1" s="1"/>
  <c r="A2543" i="1" s="1"/>
  <c r="A2544" i="1" s="1"/>
  <c r="A2545" i="1" s="1"/>
  <c r="A2546" i="1" s="1"/>
  <c r="A2547" i="1" s="1"/>
  <c r="A2548" i="1" s="1"/>
  <c r="A2549" i="1" s="1"/>
  <c r="A2550" i="1" s="1"/>
  <c r="A2551" i="1" s="1"/>
  <c r="A2552" i="1" s="1"/>
  <c r="A2553" i="1" s="1"/>
  <c r="A2554" i="1" s="1"/>
  <c r="A2555" i="1" s="1"/>
  <c r="A2556" i="1" s="1"/>
  <c r="A2557" i="1" s="1"/>
  <c r="A2558" i="1" s="1"/>
  <c r="A2559" i="1" s="1"/>
  <c r="A2560" i="1" s="1"/>
  <c r="A2561" i="1" s="1"/>
  <c r="A2562" i="1" s="1"/>
  <c r="A2563" i="1" s="1"/>
  <c r="A2564" i="1" s="1"/>
  <c r="A2565" i="1" s="1"/>
  <c r="A2566" i="1" s="1"/>
  <c r="A2567" i="1" s="1"/>
  <c r="A2568" i="1" s="1"/>
  <c r="A2569" i="1" s="1"/>
  <c r="A2570" i="1" s="1"/>
  <c r="A2571" i="1" s="1"/>
  <c r="A2572" i="1" s="1"/>
  <c r="A2573" i="1" s="1"/>
  <c r="A2574" i="1" s="1"/>
  <c r="A2575" i="1" s="1"/>
  <c r="A2576" i="1" s="1"/>
  <c r="A2577" i="1" s="1"/>
  <c r="A2578" i="1" s="1"/>
  <c r="A2579" i="1" s="1"/>
  <c r="A2580" i="1" s="1"/>
  <c r="A2581" i="1" s="1"/>
  <c r="A2582" i="1" s="1"/>
  <c r="A2583" i="1" s="1"/>
  <c r="A2584" i="1" s="1"/>
  <c r="A2585" i="1" s="1"/>
  <c r="A2586" i="1" s="1"/>
  <c r="A2587" i="1" s="1"/>
  <c r="A2588" i="1" s="1"/>
  <c r="A2589" i="1" s="1"/>
  <c r="A2590" i="1" s="1"/>
  <c r="A2591" i="1" s="1"/>
  <c r="A2592" i="1" s="1"/>
  <c r="A2593" i="1" s="1"/>
  <c r="A2594" i="1" s="1"/>
  <c r="A2595" i="1" s="1"/>
  <c r="A2596" i="1" s="1"/>
  <c r="A2597" i="1" s="1"/>
  <c r="A2598" i="1" s="1"/>
  <c r="A2599" i="1" s="1"/>
  <c r="A2600" i="1" s="1"/>
  <c r="A2601" i="1" s="1"/>
  <c r="A2602" i="1" s="1"/>
  <c r="A2603" i="1" s="1"/>
  <c r="A2604" i="1" s="1"/>
  <c r="A2605" i="1" s="1"/>
  <c r="A2606" i="1" s="1"/>
  <c r="A2607" i="1" s="1"/>
  <c r="A2608" i="1" s="1"/>
  <c r="A2609" i="1" s="1"/>
  <c r="A2610" i="1" s="1"/>
  <c r="A2611" i="1" s="1"/>
  <c r="A2612" i="1" s="1"/>
  <c r="A2613" i="1" s="1"/>
  <c r="A2614" i="1" s="1"/>
  <c r="A2615" i="1" s="1"/>
  <c r="A2616" i="1" s="1"/>
  <c r="A2617" i="1" s="1"/>
  <c r="A2618" i="1" s="1"/>
  <c r="A2619" i="1" s="1"/>
  <c r="A2620" i="1" s="1"/>
  <c r="A2621" i="1" s="1"/>
  <c r="A2622" i="1" s="1"/>
  <c r="A2623" i="1" s="1"/>
  <c r="A2624" i="1" s="1"/>
  <c r="A2625" i="1" s="1"/>
  <c r="A2626" i="1" s="1"/>
  <c r="A2627" i="1" s="1"/>
  <c r="A2628" i="1" s="1"/>
  <c r="A2629" i="1" s="1"/>
  <c r="A2630" i="1" s="1"/>
  <c r="A2631" i="1" s="1"/>
  <c r="A2632" i="1" s="1"/>
  <c r="A2633" i="1" s="1"/>
  <c r="A2634" i="1" s="1"/>
  <c r="A2635" i="1" s="1"/>
  <c r="A2636" i="1" s="1"/>
  <c r="A2637" i="1" s="1"/>
  <c r="A2638" i="1" s="1"/>
  <c r="A2639" i="1" s="1"/>
  <c r="A2640" i="1" s="1"/>
  <c r="A2641" i="1" s="1"/>
  <c r="A2642" i="1" s="1"/>
  <c r="A2643" i="1" s="1"/>
  <c r="A2644" i="1" s="1"/>
  <c r="A2645" i="1" s="1"/>
  <c r="A2646" i="1" s="1"/>
  <c r="A2647" i="1" s="1"/>
  <c r="A2648" i="1" s="1"/>
  <c r="A2649" i="1" s="1"/>
  <c r="A2650" i="1" s="1"/>
  <c r="A2651" i="1" s="1"/>
  <c r="A2652" i="1" s="1"/>
  <c r="A2653" i="1" s="1"/>
  <c r="A2654" i="1" s="1"/>
  <c r="A2655" i="1" s="1"/>
  <c r="A2656" i="1" s="1"/>
  <c r="A2657" i="1" s="1"/>
  <c r="A2658" i="1" s="1"/>
  <c r="A2659" i="1" s="1"/>
  <c r="A2660" i="1" s="1"/>
  <c r="A2661" i="1" s="1"/>
  <c r="A2662" i="1" s="1"/>
  <c r="A2663" i="1" s="1"/>
  <c r="A2664" i="1" s="1"/>
  <c r="A2665" i="1" s="1"/>
  <c r="A2666" i="1" s="1"/>
  <c r="A2667" i="1" s="1"/>
  <c r="A2668" i="1" s="1"/>
  <c r="A2669" i="1" s="1"/>
  <c r="A2670" i="1" s="1"/>
  <c r="A2671" i="1" s="1"/>
  <c r="A2672" i="1" s="1"/>
  <c r="A2673" i="1" s="1"/>
  <c r="A2674" i="1" s="1"/>
  <c r="A2675" i="1" s="1"/>
  <c r="A2676" i="1" s="1"/>
  <c r="A2677" i="1" s="1"/>
  <c r="A2678" i="1" s="1"/>
  <c r="A2679" i="1" s="1"/>
  <c r="A2680" i="1" s="1"/>
  <c r="A2681" i="1" s="1"/>
  <c r="A2682" i="1" s="1"/>
  <c r="A2683" i="1" s="1"/>
  <c r="A2684" i="1" s="1"/>
  <c r="A2685" i="1" s="1"/>
  <c r="A2686" i="1" s="1"/>
  <c r="A2687" i="1" s="1"/>
  <c r="A2688" i="1" s="1"/>
  <c r="A2689" i="1" s="1"/>
  <c r="A2690" i="1" s="1"/>
  <c r="A2691" i="1" s="1"/>
  <c r="A2692" i="1" s="1"/>
  <c r="A2693" i="1" s="1"/>
  <c r="A2694" i="1" s="1"/>
  <c r="A2695" i="1" s="1"/>
  <c r="A2696" i="1" s="1"/>
  <c r="A2697" i="1" s="1"/>
  <c r="A2698" i="1" s="1"/>
  <c r="A2699" i="1" s="1"/>
  <c r="A2700" i="1" s="1"/>
  <c r="A2701" i="1" s="1"/>
  <c r="A2702" i="1" s="1"/>
  <c r="A2703" i="1" s="1"/>
  <c r="A2704" i="1" s="1"/>
  <c r="A2705" i="1" s="1"/>
  <c r="A2706" i="1" s="1"/>
  <c r="A2707" i="1" s="1"/>
  <c r="A2708" i="1" s="1"/>
  <c r="A2709" i="1" s="1"/>
  <c r="A2710" i="1" s="1"/>
  <c r="A2711" i="1" s="1"/>
  <c r="A2712" i="1" s="1"/>
  <c r="A2713" i="1" s="1"/>
  <c r="A2714" i="1" s="1"/>
  <c r="A2715" i="1" s="1"/>
  <c r="A2716" i="1" s="1"/>
  <c r="A2717" i="1" s="1"/>
  <c r="A2718" i="1" s="1"/>
  <c r="A2719" i="1" s="1"/>
  <c r="A2720" i="1" s="1"/>
  <c r="A2721" i="1" s="1"/>
  <c r="A2722" i="1" s="1"/>
  <c r="A2723" i="1" s="1"/>
  <c r="A2724" i="1" s="1"/>
  <c r="A2725" i="1" s="1"/>
  <c r="A2726" i="1" s="1"/>
  <c r="A2727" i="1" s="1"/>
  <c r="A2728" i="1" s="1"/>
  <c r="A2729" i="1" s="1"/>
  <c r="A2730" i="1" s="1"/>
  <c r="A2731" i="1" s="1"/>
  <c r="A2732" i="1" s="1"/>
  <c r="A2733" i="1" s="1"/>
  <c r="A2734" i="1" s="1"/>
  <c r="A2735" i="1" s="1"/>
  <c r="A2736" i="1" s="1"/>
  <c r="A2737" i="1" s="1"/>
  <c r="A2738" i="1" s="1"/>
  <c r="A2739" i="1" s="1"/>
  <c r="A2740" i="1" s="1"/>
  <c r="A2741" i="1" s="1"/>
  <c r="A2742" i="1" s="1"/>
  <c r="A2743" i="1" s="1"/>
  <c r="A2744" i="1" s="1"/>
  <c r="A2745" i="1" s="1"/>
  <c r="A2746" i="1" s="1"/>
  <c r="A2747" i="1" s="1"/>
  <c r="A2748" i="1" s="1"/>
  <c r="A2749" i="1" s="1"/>
  <c r="A2750" i="1" s="1"/>
  <c r="A2751" i="1" s="1"/>
  <c r="A2752" i="1" s="1"/>
  <c r="A2753" i="1" s="1"/>
  <c r="A2754" i="1" s="1"/>
  <c r="A2755" i="1" s="1"/>
  <c r="A2756" i="1" s="1"/>
  <c r="A2757" i="1" s="1"/>
  <c r="A2758" i="1" s="1"/>
  <c r="A2759" i="1" s="1"/>
  <c r="A2760" i="1" s="1"/>
  <c r="A2761" i="1" s="1"/>
  <c r="A2762" i="1" s="1"/>
  <c r="A2763" i="1" s="1"/>
  <c r="A2764" i="1" s="1"/>
  <c r="A2765" i="1" s="1"/>
  <c r="A2766" i="1" s="1"/>
  <c r="A2767" i="1" s="1"/>
  <c r="A2768" i="1" s="1"/>
  <c r="A2769" i="1" s="1"/>
  <c r="A2770" i="1" s="1"/>
  <c r="A2771" i="1" s="1"/>
  <c r="A2772" i="1" s="1"/>
  <c r="A2773" i="1" s="1"/>
  <c r="A2774" i="1" s="1"/>
  <c r="A2775" i="1" s="1"/>
  <c r="A2776" i="1" s="1"/>
  <c r="A2777" i="1" s="1"/>
  <c r="A2778" i="1" s="1"/>
  <c r="A2779" i="1" s="1"/>
  <c r="A2780" i="1" s="1"/>
  <c r="A2781" i="1" s="1"/>
  <c r="A2782" i="1" s="1"/>
  <c r="A2783" i="1" s="1"/>
  <c r="A2784" i="1" s="1"/>
  <c r="A2785" i="1" s="1"/>
  <c r="A2786" i="1" s="1"/>
  <c r="A2787" i="1" s="1"/>
  <c r="A2788" i="1" s="1"/>
  <c r="A2789" i="1" s="1"/>
  <c r="A2790" i="1" s="1"/>
  <c r="A2791" i="1" s="1"/>
  <c r="A2792" i="1" s="1"/>
  <c r="A2793" i="1" s="1"/>
  <c r="A2794" i="1" s="1"/>
  <c r="A2795" i="1" s="1"/>
  <c r="A2796" i="1" s="1"/>
  <c r="A2797" i="1" s="1"/>
  <c r="A2798" i="1" s="1"/>
  <c r="A2799" i="1" s="1"/>
  <c r="A2800" i="1" s="1"/>
  <c r="A2801" i="1" s="1"/>
  <c r="A2802" i="1" s="1"/>
  <c r="A2803" i="1" s="1"/>
  <c r="A2804" i="1" s="1"/>
  <c r="A2805" i="1" s="1"/>
  <c r="A2806" i="1" s="1"/>
  <c r="A2807" i="1" s="1"/>
  <c r="A2808" i="1" s="1"/>
  <c r="A2809" i="1" s="1"/>
  <c r="A2810" i="1" s="1"/>
  <c r="A2811" i="1" s="1"/>
  <c r="A2812" i="1" s="1"/>
  <c r="A2813" i="1" s="1"/>
  <c r="A2814" i="1" s="1"/>
  <c r="A2815" i="1" s="1"/>
  <c r="A2816" i="1" s="1"/>
  <c r="A2817" i="1" s="1"/>
  <c r="A2818" i="1" s="1"/>
  <c r="A2819" i="1" s="1"/>
  <c r="A2820" i="1" s="1"/>
  <c r="A2821" i="1" s="1"/>
  <c r="A2822" i="1" s="1"/>
  <c r="A2823" i="1" s="1"/>
  <c r="A2824" i="1" s="1"/>
  <c r="A2825" i="1" s="1"/>
  <c r="A2826" i="1" s="1"/>
  <c r="A2827" i="1" s="1"/>
  <c r="A2828" i="1" s="1"/>
  <c r="A2829" i="1" s="1"/>
  <c r="A2830" i="1" s="1"/>
  <c r="A2831" i="1" s="1"/>
  <c r="A2832" i="1" s="1"/>
  <c r="A2833" i="1" s="1"/>
  <c r="A2834" i="1" s="1"/>
  <c r="A2835" i="1" s="1"/>
  <c r="A2836" i="1" s="1"/>
  <c r="A2837" i="1" s="1"/>
  <c r="A2838" i="1" s="1"/>
  <c r="A2839" i="1" s="1"/>
  <c r="A2840" i="1" s="1"/>
  <c r="A2841" i="1" s="1"/>
  <c r="A2842" i="1" s="1"/>
  <c r="A2843" i="1" s="1"/>
  <c r="A2844" i="1" s="1"/>
  <c r="A2845" i="1" s="1"/>
  <c r="A2846" i="1" s="1"/>
  <c r="A2847" i="1" s="1"/>
  <c r="A2848" i="1" s="1"/>
  <c r="A2849" i="1" s="1"/>
  <c r="A2850" i="1" s="1"/>
  <c r="A2851" i="1" s="1"/>
  <c r="A2852" i="1" s="1"/>
  <c r="A2853" i="1" s="1"/>
  <c r="A2854" i="1" s="1"/>
  <c r="A2855" i="1" s="1"/>
  <c r="A2856" i="1" s="1"/>
  <c r="A2857" i="1" s="1"/>
  <c r="A2858" i="1" s="1"/>
  <c r="A2859" i="1" s="1"/>
  <c r="A2860" i="1" s="1"/>
  <c r="A2861" i="1" s="1"/>
  <c r="A2862" i="1" s="1"/>
  <c r="A2863" i="1" s="1"/>
  <c r="A2864" i="1" s="1"/>
  <c r="A2865" i="1" s="1"/>
  <c r="A2866" i="1" s="1"/>
  <c r="A2867" i="1" s="1"/>
  <c r="A2868" i="1" s="1"/>
  <c r="A2869" i="1" s="1"/>
  <c r="A2870" i="1" s="1"/>
  <c r="A2871" i="1" s="1"/>
  <c r="A2872" i="1" s="1"/>
  <c r="A2873" i="1" s="1"/>
  <c r="A2874" i="1" s="1"/>
  <c r="A2875" i="1" s="1"/>
  <c r="A2876" i="1" s="1"/>
  <c r="A2877" i="1" s="1"/>
  <c r="A2878" i="1" s="1"/>
  <c r="A2879" i="1" s="1"/>
  <c r="A2880" i="1" s="1"/>
  <c r="A2881" i="1" s="1"/>
  <c r="A2882" i="1" s="1"/>
  <c r="A2883" i="1" s="1"/>
  <c r="A2884" i="1" s="1"/>
  <c r="A2885" i="1" s="1"/>
  <c r="A2886" i="1" s="1"/>
  <c r="A2887" i="1" s="1"/>
  <c r="A2888" i="1" s="1"/>
  <c r="A2889" i="1" s="1"/>
  <c r="A2890" i="1" s="1"/>
  <c r="A2891" i="1" s="1"/>
  <c r="A2892" i="1" s="1"/>
  <c r="A2893" i="1" s="1"/>
  <c r="A2894" i="1" s="1"/>
  <c r="A2895" i="1" s="1"/>
  <c r="A2896" i="1" s="1"/>
  <c r="A2897" i="1" s="1"/>
  <c r="A2898" i="1" s="1"/>
  <c r="A2899" i="1" s="1"/>
  <c r="A2900" i="1" s="1"/>
  <c r="A2901" i="1" s="1"/>
  <c r="A2902" i="1" s="1"/>
  <c r="A2903" i="1" s="1"/>
  <c r="A2904" i="1" s="1"/>
  <c r="A2905" i="1" s="1"/>
  <c r="A2906" i="1" s="1"/>
  <c r="A2907" i="1" s="1"/>
  <c r="A2908" i="1" s="1"/>
  <c r="A2909" i="1" s="1"/>
  <c r="A2910" i="1" s="1"/>
  <c r="A2911" i="1" s="1"/>
  <c r="A2912" i="1" s="1"/>
  <c r="A2913" i="1" s="1"/>
  <c r="A2914" i="1" s="1"/>
  <c r="A2915" i="1" s="1"/>
  <c r="A2916" i="1" s="1"/>
  <c r="A2917" i="1" s="1"/>
  <c r="A2918" i="1" s="1"/>
  <c r="A2919" i="1" s="1"/>
  <c r="A2920" i="1" s="1"/>
  <c r="A2921" i="1" s="1"/>
  <c r="A2922" i="1" s="1"/>
  <c r="A2923" i="1" s="1"/>
  <c r="A2924" i="1" s="1"/>
  <c r="A2925" i="1" s="1"/>
  <c r="A2926" i="1" s="1"/>
  <c r="A2927" i="1" s="1"/>
  <c r="A2928" i="1" s="1"/>
  <c r="A2929" i="1" s="1"/>
  <c r="A2930" i="1" s="1"/>
  <c r="A2931" i="1" s="1"/>
  <c r="A2932" i="1" s="1"/>
  <c r="A2933" i="1" s="1"/>
  <c r="A2934" i="1" s="1"/>
  <c r="A2935" i="1" s="1"/>
  <c r="A2936" i="1" s="1"/>
  <c r="A2937" i="1" s="1"/>
  <c r="A2938" i="1" s="1"/>
  <c r="A2939" i="1" s="1"/>
  <c r="A2940" i="1" s="1"/>
  <c r="A2941" i="1" s="1"/>
  <c r="A2942" i="1" s="1"/>
  <c r="A2943" i="1" s="1"/>
  <c r="A2944" i="1" s="1"/>
  <c r="A2945" i="1" s="1"/>
  <c r="A2946" i="1" s="1"/>
  <c r="A2947" i="1" s="1"/>
  <c r="A2948" i="1" s="1"/>
  <c r="A2949" i="1" s="1"/>
  <c r="A2950" i="1" s="1"/>
  <c r="A2951" i="1" s="1"/>
  <c r="A2952" i="1" s="1"/>
  <c r="A2953" i="1" s="1"/>
  <c r="A2954" i="1" s="1"/>
  <c r="A2955" i="1" s="1"/>
  <c r="A2956" i="1" s="1"/>
  <c r="A2957" i="1" s="1"/>
  <c r="A2958" i="1" s="1"/>
  <c r="A2959" i="1" s="1"/>
  <c r="A2960" i="1" s="1"/>
  <c r="A2961" i="1" s="1"/>
  <c r="A2962" i="1" s="1"/>
  <c r="A2963" i="1" s="1"/>
  <c r="A2964" i="1" s="1"/>
  <c r="A2965" i="1" s="1"/>
  <c r="A2966" i="1" s="1"/>
  <c r="A2967" i="1" s="1"/>
  <c r="A2968" i="1" s="1"/>
  <c r="A2969" i="1" s="1"/>
  <c r="A2970" i="1" s="1"/>
  <c r="A2971" i="1" s="1"/>
  <c r="A2972" i="1" s="1"/>
  <c r="A2973" i="1" s="1"/>
  <c r="A2974" i="1" s="1"/>
  <c r="A2975" i="1" s="1"/>
  <c r="A2976" i="1" s="1"/>
  <c r="A2977" i="1" s="1"/>
  <c r="A2978" i="1" s="1"/>
  <c r="A2979" i="1" s="1"/>
  <c r="A2980" i="1" s="1"/>
  <c r="A2981" i="1" s="1"/>
  <c r="A2982" i="1" s="1"/>
  <c r="A2983" i="1" s="1"/>
  <c r="A2984" i="1" s="1"/>
  <c r="A2985" i="1" s="1"/>
  <c r="A2986" i="1" s="1"/>
  <c r="A2987" i="1" s="1"/>
  <c r="A2988" i="1" s="1"/>
  <c r="A2989" i="1" s="1"/>
  <c r="A2990" i="1" s="1"/>
  <c r="A2991" i="1" s="1"/>
  <c r="A2992" i="1" s="1"/>
  <c r="A2993" i="1" s="1"/>
  <c r="A2994" i="1" s="1"/>
  <c r="A2995" i="1" s="1"/>
  <c r="A2996" i="1" s="1"/>
  <c r="A2997" i="1" s="1"/>
  <c r="A2998" i="1" s="1"/>
  <c r="A2999" i="1" s="1"/>
  <c r="A3000" i="1" s="1"/>
  <c r="A3001" i="1" s="1"/>
  <c r="A3002" i="1" s="1"/>
  <c r="A3003" i="1" s="1"/>
  <c r="A3004" i="1" s="1"/>
  <c r="A3005" i="1" s="1"/>
  <c r="A3006" i="1" s="1"/>
  <c r="A3007" i="1" s="1"/>
  <c r="A3008" i="1" s="1"/>
  <c r="A3009" i="1" s="1"/>
  <c r="A3010" i="1" s="1"/>
  <c r="A3011" i="1" s="1"/>
  <c r="A3012" i="1" s="1"/>
  <c r="A3013" i="1" s="1"/>
  <c r="A3014" i="1" s="1"/>
  <c r="A3015" i="1" s="1"/>
  <c r="A3016" i="1" s="1"/>
  <c r="A3017" i="1" s="1"/>
  <c r="A3018" i="1" s="1"/>
  <c r="A3019" i="1" s="1"/>
  <c r="A3020" i="1" s="1"/>
  <c r="A3021" i="1" s="1"/>
  <c r="A3022" i="1" s="1"/>
  <c r="A3023" i="1" s="1"/>
  <c r="A3024" i="1" s="1"/>
  <c r="A3025" i="1" s="1"/>
  <c r="A3026" i="1" s="1"/>
  <c r="A3027" i="1" s="1"/>
  <c r="A3028" i="1" s="1"/>
  <c r="A3029" i="1" s="1"/>
  <c r="A3030" i="1" s="1"/>
  <c r="A3031" i="1" s="1"/>
  <c r="A3032" i="1" s="1"/>
  <c r="A3033" i="1" s="1"/>
  <c r="A3034" i="1" s="1"/>
  <c r="A3035" i="1" s="1"/>
  <c r="A3036" i="1" s="1"/>
  <c r="A3037" i="1" s="1"/>
  <c r="A3038" i="1" s="1"/>
  <c r="A3039" i="1" s="1"/>
  <c r="A3040" i="1" s="1"/>
  <c r="A3041" i="1" s="1"/>
  <c r="A3042" i="1" s="1"/>
  <c r="A3043" i="1" s="1"/>
  <c r="A3044" i="1" s="1"/>
  <c r="A3045" i="1" s="1"/>
  <c r="A3046" i="1" s="1"/>
  <c r="A3047" i="1" s="1"/>
  <c r="A3048" i="1" s="1"/>
  <c r="A3049" i="1" s="1"/>
  <c r="A3050" i="1" s="1"/>
  <c r="A3051" i="1" s="1"/>
  <c r="A3052" i="1" s="1"/>
  <c r="A3053" i="1" s="1"/>
  <c r="A3054" i="1" s="1"/>
  <c r="A3055" i="1" s="1"/>
  <c r="A3056" i="1" s="1"/>
  <c r="A3057" i="1" s="1"/>
  <c r="A3058" i="1" s="1"/>
  <c r="A3059" i="1" s="1"/>
  <c r="A3060" i="1" s="1"/>
  <c r="A3061" i="1" s="1"/>
  <c r="A3062" i="1" s="1"/>
  <c r="A3063" i="1" s="1"/>
  <c r="A3064" i="1" s="1"/>
  <c r="A3065" i="1" s="1"/>
  <c r="A3066" i="1" s="1"/>
  <c r="A3067" i="1" s="1"/>
  <c r="A3068" i="1" s="1"/>
  <c r="A3069" i="1" s="1"/>
  <c r="A3070" i="1" s="1"/>
  <c r="A3071" i="1" s="1"/>
  <c r="A3072" i="1" s="1"/>
  <c r="A3073" i="1" s="1"/>
  <c r="A3074" i="1" s="1"/>
  <c r="A3075" i="1" s="1"/>
  <c r="A3076" i="1" s="1"/>
  <c r="A3077" i="1" s="1"/>
  <c r="A3078" i="1" s="1"/>
  <c r="A3079" i="1" s="1"/>
  <c r="A3080" i="1" s="1"/>
  <c r="A3081" i="1" s="1"/>
  <c r="A3082" i="1" s="1"/>
  <c r="A3083" i="1" s="1"/>
  <c r="A3084" i="1" s="1"/>
  <c r="A3085" i="1" s="1"/>
  <c r="A3086" i="1" s="1"/>
  <c r="A3087" i="1" s="1"/>
  <c r="A3088" i="1" s="1"/>
  <c r="A3089" i="1" s="1"/>
  <c r="A3090" i="1" s="1"/>
  <c r="A3091" i="1" s="1"/>
  <c r="A3092" i="1" s="1"/>
  <c r="A3093" i="1" s="1"/>
  <c r="A3094" i="1" s="1"/>
  <c r="A3095" i="1" s="1"/>
  <c r="A3096" i="1" s="1"/>
  <c r="A3097" i="1" s="1"/>
  <c r="A3098" i="1" s="1"/>
  <c r="A3099" i="1" s="1"/>
  <c r="A3100" i="1" s="1"/>
  <c r="A3101" i="1" s="1"/>
  <c r="A3102" i="1" s="1"/>
  <c r="A3103" i="1" s="1"/>
  <c r="A3104" i="1" s="1"/>
  <c r="A3105" i="1" s="1"/>
  <c r="A3106" i="1" s="1"/>
  <c r="A3107" i="1" s="1"/>
  <c r="A3108" i="1" s="1"/>
  <c r="A3109" i="1" s="1"/>
  <c r="A3110" i="1" s="1"/>
  <c r="A3111" i="1" s="1"/>
  <c r="A3112" i="1" s="1"/>
  <c r="A3113" i="1" s="1"/>
  <c r="A3114" i="1" s="1"/>
  <c r="A3115" i="1" s="1"/>
  <c r="A3116" i="1" s="1"/>
  <c r="A3117" i="1" s="1"/>
  <c r="A3118" i="1" s="1"/>
  <c r="A3119" i="1" s="1"/>
  <c r="A3120" i="1" s="1"/>
  <c r="A3121" i="1" s="1"/>
  <c r="A3122" i="1" s="1"/>
  <c r="A3123" i="1" s="1"/>
  <c r="A3124" i="1" s="1"/>
  <c r="A3125" i="1" s="1"/>
  <c r="A3126" i="1" s="1"/>
  <c r="A3127" i="1" s="1"/>
  <c r="A3128" i="1" s="1"/>
  <c r="A3129" i="1" s="1"/>
  <c r="A3130" i="1" s="1"/>
  <c r="A3131" i="1" s="1"/>
  <c r="A3132" i="1" s="1"/>
  <c r="A3133" i="1" s="1"/>
  <c r="A3134" i="1" s="1"/>
  <c r="A3135" i="1" s="1"/>
  <c r="A3136" i="1" s="1"/>
  <c r="A3137" i="1" s="1"/>
  <c r="A3138" i="1" s="1"/>
  <c r="A3139" i="1" s="1"/>
  <c r="A3140" i="1" s="1"/>
  <c r="A3141" i="1" s="1"/>
  <c r="A3142" i="1" s="1"/>
  <c r="A3143" i="1" s="1"/>
  <c r="A3144" i="1" s="1"/>
  <c r="A3145" i="1" s="1"/>
  <c r="A3146" i="1" s="1"/>
  <c r="A3147" i="1" s="1"/>
  <c r="A3148" i="1" s="1"/>
  <c r="A3149" i="1" s="1"/>
  <c r="A3150" i="1" s="1"/>
  <c r="A3151" i="1" s="1"/>
  <c r="A3152" i="1" s="1"/>
  <c r="A3153" i="1" s="1"/>
  <c r="A3154" i="1" s="1"/>
  <c r="A3155" i="1" s="1"/>
  <c r="A3156" i="1" s="1"/>
  <c r="A3157" i="1" s="1"/>
  <c r="A3158" i="1" s="1"/>
  <c r="A3159" i="1" s="1"/>
  <c r="A3160" i="1" s="1"/>
  <c r="A3161" i="1" s="1"/>
  <c r="A3162" i="1" s="1"/>
  <c r="A3163" i="1" s="1"/>
  <c r="A3164" i="1" s="1"/>
  <c r="A3165" i="1" s="1"/>
  <c r="A3166" i="1" s="1"/>
  <c r="A3167" i="1" s="1"/>
  <c r="A3168" i="1" s="1"/>
  <c r="A3169" i="1" s="1"/>
  <c r="A3170" i="1" s="1"/>
  <c r="A3171" i="1" s="1"/>
  <c r="A3172" i="1" s="1"/>
  <c r="A3173" i="1" s="1"/>
  <c r="A3174" i="1" s="1"/>
  <c r="A3175" i="1" s="1"/>
  <c r="A3176" i="1" s="1"/>
  <c r="A3177" i="1" s="1"/>
  <c r="A3178" i="1" s="1"/>
  <c r="A3179" i="1" s="1"/>
  <c r="A3180" i="1" s="1"/>
  <c r="A3181" i="1" s="1"/>
  <c r="A3182" i="1" s="1"/>
  <c r="A3183" i="1" s="1"/>
  <c r="A3184" i="1" s="1"/>
  <c r="A3185" i="1" s="1"/>
  <c r="A3186" i="1" s="1"/>
  <c r="A3187" i="1" s="1"/>
  <c r="A3188" i="1" s="1"/>
  <c r="A3189" i="1" s="1"/>
  <c r="A3190" i="1" s="1"/>
  <c r="A3191" i="1" s="1"/>
  <c r="A3192" i="1" s="1"/>
  <c r="A3193" i="1" s="1"/>
  <c r="A3194" i="1" s="1"/>
  <c r="A3195" i="1" s="1"/>
  <c r="A3196" i="1" s="1"/>
  <c r="A3197" i="1" s="1"/>
  <c r="A3198" i="1" s="1"/>
  <c r="A3199" i="1" s="1"/>
  <c r="A3200" i="1" s="1"/>
  <c r="A3201" i="1" s="1"/>
  <c r="A3202" i="1" s="1"/>
  <c r="A3203" i="1" s="1"/>
  <c r="A3204" i="1" s="1"/>
  <c r="A3205" i="1" s="1"/>
  <c r="A3206" i="1" s="1"/>
  <c r="A3207" i="1" s="1"/>
  <c r="A3208" i="1" s="1"/>
  <c r="A3209" i="1" s="1"/>
  <c r="A3210" i="1" s="1"/>
  <c r="A3211" i="1" s="1"/>
  <c r="A3212" i="1" s="1"/>
  <c r="A3213" i="1" s="1"/>
  <c r="A3214" i="1" s="1"/>
  <c r="A3215" i="1" s="1"/>
  <c r="A3216" i="1" s="1"/>
  <c r="A3217" i="1" s="1"/>
  <c r="A3218" i="1" s="1"/>
  <c r="A3219" i="1" s="1"/>
  <c r="A3220" i="1" s="1"/>
  <c r="A3221" i="1" s="1"/>
  <c r="A3222" i="1" s="1"/>
  <c r="A3223" i="1" s="1"/>
  <c r="A3224" i="1" s="1"/>
  <c r="A3225" i="1" s="1"/>
  <c r="A3226" i="1" s="1"/>
  <c r="A3227" i="1" s="1"/>
  <c r="A3228" i="1" s="1"/>
  <c r="A3229" i="1" s="1"/>
  <c r="A3230" i="1" s="1"/>
  <c r="A3231" i="1" s="1"/>
  <c r="A3232" i="1" s="1"/>
  <c r="A3233" i="1" s="1"/>
  <c r="A3234" i="1" s="1"/>
  <c r="A3235" i="1" s="1"/>
  <c r="A3236" i="1" s="1"/>
  <c r="A3237" i="1" s="1"/>
  <c r="A3238" i="1" s="1"/>
  <c r="A3239" i="1" s="1"/>
  <c r="A3240" i="1" s="1"/>
  <c r="A3241" i="1" s="1"/>
  <c r="A3242" i="1" s="1"/>
  <c r="A3243" i="1" s="1"/>
  <c r="A3244" i="1" s="1"/>
  <c r="A3245" i="1" s="1"/>
  <c r="A3246" i="1" s="1"/>
  <c r="A3247" i="1" s="1"/>
  <c r="A3248" i="1" s="1"/>
  <c r="A3249" i="1" s="1"/>
  <c r="A3250" i="1" s="1"/>
  <c r="A3251" i="1" s="1"/>
  <c r="A3252" i="1" s="1"/>
  <c r="A3253" i="1" s="1"/>
  <c r="A3254" i="1" s="1"/>
  <c r="A3255" i="1" s="1"/>
  <c r="A3256" i="1" s="1"/>
  <c r="A3257" i="1" s="1"/>
  <c r="A3258" i="1" s="1"/>
  <c r="A3259" i="1" s="1"/>
  <c r="A3260" i="1" s="1"/>
  <c r="A3261" i="1" s="1"/>
  <c r="A3262" i="1" s="1"/>
  <c r="A3263" i="1" s="1"/>
  <c r="A3264" i="1" s="1"/>
  <c r="A3265" i="1" s="1"/>
  <c r="A3266" i="1" s="1"/>
  <c r="A3267" i="1" s="1"/>
  <c r="A3268" i="1" s="1"/>
  <c r="A3269" i="1" s="1"/>
  <c r="A3270" i="1" s="1"/>
  <c r="A3271" i="1" s="1"/>
  <c r="A3272" i="1" s="1"/>
  <c r="A3273" i="1" s="1"/>
  <c r="A3274" i="1" s="1"/>
  <c r="A3275" i="1" s="1"/>
  <c r="A3276" i="1" s="1"/>
  <c r="A3277" i="1" s="1"/>
  <c r="A3278" i="1" s="1"/>
  <c r="A3279" i="1" s="1"/>
  <c r="A3280" i="1" s="1"/>
  <c r="A3281" i="1" s="1"/>
  <c r="A3282" i="1" s="1"/>
  <c r="A3283" i="1" s="1"/>
  <c r="A3284" i="1" s="1"/>
  <c r="A3285" i="1" s="1"/>
  <c r="A3286" i="1" s="1"/>
  <c r="A3287" i="1" s="1"/>
  <c r="A3288" i="1" s="1"/>
  <c r="A3289" i="1" s="1"/>
  <c r="A3290" i="1" s="1"/>
  <c r="A3291" i="1" s="1"/>
  <c r="A3292" i="1" s="1"/>
  <c r="A3293" i="1" s="1"/>
  <c r="A3294" i="1" s="1"/>
  <c r="A3295" i="1" s="1"/>
  <c r="A3296" i="1" s="1"/>
  <c r="A3297" i="1" s="1"/>
  <c r="A3298" i="1" s="1"/>
  <c r="A3299" i="1" s="1"/>
  <c r="A3300" i="1" s="1"/>
  <c r="A3301" i="1" s="1"/>
  <c r="A3302" i="1" s="1"/>
  <c r="A3303" i="1" s="1"/>
  <c r="A3304" i="1" s="1"/>
  <c r="A3305" i="1" s="1"/>
  <c r="A3306" i="1" s="1"/>
  <c r="A3307" i="1" s="1"/>
  <c r="A3308" i="1" s="1"/>
  <c r="A3309" i="1" s="1"/>
  <c r="A3310" i="1" s="1"/>
  <c r="A3311" i="1" s="1"/>
  <c r="A3312" i="1" s="1"/>
  <c r="A3313" i="1" s="1"/>
  <c r="A3314" i="1" s="1"/>
  <c r="A3315" i="1" s="1"/>
  <c r="A3316" i="1" s="1"/>
  <c r="A3317" i="1" s="1"/>
  <c r="A3318" i="1" s="1"/>
  <c r="A3319" i="1" s="1"/>
  <c r="A3320" i="1" s="1"/>
  <c r="A3321" i="1" s="1"/>
  <c r="A3322" i="1" s="1"/>
  <c r="A3323" i="1" s="1"/>
  <c r="A3324" i="1" s="1"/>
  <c r="A3325" i="1" s="1"/>
  <c r="A3326" i="1" s="1"/>
  <c r="A3327" i="1" s="1"/>
  <c r="A3328" i="1" s="1"/>
  <c r="A3329" i="1" s="1"/>
  <c r="A3330" i="1" s="1"/>
  <c r="A3331" i="1" s="1"/>
  <c r="A3332" i="1" s="1"/>
  <c r="A3333" i="1" s="1"/>
  <c r="A3334" i="1" s="1"/>
  <c r="A3335" i="1" s="1"/>
  <c r="A3336" i="1" s="1"/>
  <c r="A3337" i="1" s="1"/>
  <c r="A3338" i="1" s="1"/>
  <c r="A3339" i="1" s="1"/>
  <c r="A3340" i="1" s="1"/>
  <c r="A3341" i="1" s="1"/>
  <c r="A3342" i="1" s="1"/>
  <c r="A3343" i="1" s="1"/>
  <c r="A3344" i="1" s="1"/>
  <c r="A3345" i="1" s="1"/>
  <c r="A3346" i="1" s="1"/>
  <c r="A3347" i="1" s="1"/>
  <c r="A3348" i="1" s="1"/>
  <c r="A3349" i="1" s="1"/>
  <c r="A3350" i="1" s="1"/>
  <c r="A3351" i="1" s="1"/>
  <c r="A3352" i="1" s="1"/>
  <c r="A3353" i="1" s="1"/>
  <c r="A3354" i="1" s="1"/>
  <c r="A3355" i="1" s="1"/>
  <c r="A3356" i="1" s="1"/>
  <c r="A3357" i="1" s="1"/>
  <c r="A3358" i="1" s="1"/>
  <c r="A3359" i="1" s="1"/>
  <c r="A3360" i="1" s="1"/>
  <c r="A3361" i="1" s="1"/>
  <c r="A3362" i="1" s="1"/>
  <c r="A3363" i="1" s="1"/>
  <c r="A3364" i="1" s="1"/>
  <c r="A3365" i="1" s="1"/>
  <c r="A3366" i="1" s="1"/>
  <c r="A3367" i="1" s="1"/>
  <c r="A3368" i="1" s="1"/>
  <c r="A3369" i="1" s="1"/>
  <c r="A3370" i="1" s="1"/>
  <c r="A3371" i="1" s="1"/>
  <c r="A3372" i="1" s="1"/>
  <c r="A3373" i="1" s="1"/>
  <c r="A3374" i="1" s="1"/>
  <c r="A3375" i="1" s="1"/>
  <c r="A3376" i="1" s="1"/>
  <c r="A3377" i="1" s="1"/>
  <c r="A3378" i="1" s="1"/>
  <c r="A3379" i="1" s="1"/>
  <c r="A3380" i="1" s="1"/>
  <c r="A3381" i="1" s="1"/>
  <c r="A3382" i="1" s="1"/>
  <c r="A3383" i="1" s="1"/>
  <c r="A3384" i="1" s="1"/>
  <c r="A3385" i="1" s="1"/>
  <c r="A3386" i="1" s="1"/>
  <c r="A3387" i="1" s="1"/>
  <c r="A3388" i="1" s="1"/>
  <c r="A3389" i="1" s="1"/>
  <c r="A3390" i="1" s="1"/>
  <c r="A3391" i="1" s="1"/>
  <c r="A3392" i="1" s="1"/>
  <c r="A3393" i="1" s="1"/>
  <c r="A3394" i="1" s="1"/>
  <c r="A3395" i="1" s="1"/>
  <c r="A3396" i="1" s="1"/>
  <c r="A3397" i="1" s="1"/>
  <c r="A3398" i="1" s="1"/>
  <c r="A3399" i="1" s="1"/>
  <c r="A3400" i="1" s="1"/>
  <c r="A3401" i="1" s="1"/>
  <c r="A3402" i="1" s="1"/>
  <c r="A3403" i="1" s="1"/>
  <c r="A3404" i="1" s="1"/>
  <c r="A3405" i="1" s="1"/>
  <c r="A3406" i="1" s="1"/>
  <c r="A3407" i="1" s="1"/>
  <c r="A3408" i="1" s="1"/>
  <c r="A3409" i="1" s="1"/>
  <c r="A3410" i="1" s="1"/>
  <c r="A3411" i="1" s="1"/>
  <c r="A3412" i="1" s="1"/>
  <c r="A3413" i="1" s="1"/>
  <c r="A3414" i="1" s="1"/>
  <c r="A3415" i="1" s="1"/>
  <c r="A3416" i="1" s="1"/>
  <c r="A3417" i="1" s="1"/>
  <c r="A3418" i="1" s="1"/>
  <c r="A3419" i="1" s="1"/>
  <c r="A3420" i="1" s="1"/>
  <c r="A3421" i="1" s="1"/>
  <c r="A3422" i="1" s="1"/>
  <c r="A3423" i="1" s="1"/>
  <c r="A3424" i="1" s="1"/>
  <c r="A3425" i="1" s="1"/>
  <c r="A3426" i="1" s="1"/>
  <c r="A3427" i="1" s="1"/>
  <c r="A3428" i="1" s="1"/>
  <c r="A3429" i="1" s="1"/>
  <c r="A3430" i="1" s="1"/>
  <c r="A3431" i="1" s="1"/>
  <c r="A3432" i="1" s="1"/>
  <c r="A3433" i="1" s="1"/>
  <c r="A3434" i="1" s="1"/>
  <c r="A3435" i="1" s="1"/>
  <c r="A3436" i="1" s="1"/>
  <c r="A3437" i="1" s="1"/>
  <c r="A3438" i="1" s="1"/>
  <c r="A3439" i="1" s="1"/>
  <c r="A3440" i="1" s="1"/>
  <c r="A3441" i="1" s="1"/>
  <c r="A3442" i="1" s="1"/>
  <c r="A3443" i="1" s="1"/>
  <c r="A3444" i="1" s="1"/>
  <c r="A3445" i="1" s="1"/>
  <c r="A3446" i="1" s="1"/>
  <c r="A3447" i="1" s="1"/>
  <c r="A3448" i="1" s="1"/>
  <c r="A3449" i="1" s="1"/>
  <c r="A3450" i="1" s="1"/>
  <c r="A3451" i="1" s="1"/>
  <c r="A3452" i="1" s="1"/>
  <c r="A3453" i="1" s="1"/>
  <c r="A3454" i="1" s="1"/>
  <c r="A3455" i="1" s="1"/>
  <c r="A3456" i="1" s="1"/>
  <c r="A3457" i="1" s="1"/>
  <c r="A3458" i="1" s="1"/>
  <c r="A3459" i="1" s="1"/>
  <c r="A3460" i="1" s="1"/>
  <c r="A3461" i="1" s="1"/>
  <c r="A3462" i="1" s="1"/>
  <c r="A3463" i="1" s="1"/>
  <c r="A3464" i="1" s="1"/>
  <c r="A3465" i="1" s="1"/>
  <c r="A3466" i="1" s="1"/>
  <c r="A3467" i="1" s="1"/>
  <c r="A3468" i="1" s="1"/>
  <c r="A3469" i="1" s="1"/>
  <c r="A3470" i="1" s="1"/>
  <c r="A3471" i="1" s="1"/>
  <c r="A3472" i="1" s="1"/>
  <c r="A3473" i="1" s="1"/>
  <c r="A3474" i="1" s="1"/>
  <c r="A3475" i="1" s="1"/>
  <c r="A3476" i="1" s="1"/>
  <c r="A3477" i="1" s="1"/>
  <c r="A3478" i="1" s="1"/>
  <c r="A3479" i="1" s="1"/>
  <c r="A3480" i="1" s="1"/>
  <c r="A3481" i="1" s="1"/>
  <c r="A3482" i="1" s="1"/>
  <c r="A3483" i="1" s="1"/>
  <c r="A3484" i="1" s="1"/>
  <c r="A3485" i="1" s="1"/>
  <c r="A3486" i="1" s="1"/>
  <c r="A3487" i="1" s="1"/>
  <c r="A3488" i="1" s="1"/>
  <c r="A3489" i="1" s="1"/>
  <c r="A3490" i="1" s="1"/>
  <c r="A3491" i="1" s="1"/>
  <c r="A3492" i="1" s="1"/>
  <c r="A3493" i="1" s="1"/>
  <c r="A3494" i="1" s="1"/>
  <c r="A3495" i="1" s="1"/>
  <c r="A3496" i="1" s="1"/>
  <c r="A3497" i="1" s="1"/>
  <c r="A3498" i="1" s="1"/>
  <c r="A3499" i="1" s="1"/>
  <c r="A3500" i="1" s="1"/>
  <c r="A3501" i="1" s="1"/>
  <c r="A3502" i="1" s="1"/>
  <c r="A3503" i="1" s="1"/>
  <c r="A3504" i="1" s="1"/>
  <c r="A3505" i="1" s="1"/>
  <c r="A3506" i="1" s="1"/>
  <c r="A3507" i="1" s="1"/>
  <c r="A3508" i="1" s="1"/>
  <c r="A3509" i="1" s="1"/>
  <c r="A3510" i="1" s="1"/>
  <c r="A3511" i="1" s="1"/>
  <c r="A3512" i="1" s="1"/>
  <c r="A3513" i="1" s="1"/>
  <c r="A3514" i="1" s="1"/>
  <c r="A3515" i="1" s="1"/>
  <c r="A3516" i="1" s="1"/>
  <c r="A3517" i="1" s="1"/>
  <c r="A3518" i="1" s="1"/>
  <c r="A3519" i="1" s="1"/>
  <c r="A3520" i="1" s="1"/>
  <c r="A3521" i="1" s="1"/>
  <c r="A3522" i="1" s="1"/>
  <c r="A3523" i="1" s="1"/>
  <c r="A3524" i="1" s="1"/>
  <c r="A3525" i="1" s="1"/>
  <c r="A3526" i="1" s="1"/>
  <c r="A3527" i="1" s="1"/>
  <c r="A3528" i="1" s="1"/>
  <c r="A3529" i="1" s="1"/>
  <c r="A3530" i="1" s="1"/>
  <c r="A3531" i="1" s="1"/>
  <c r="A3532" i="1" s="1"/>
  <c r="A3533" i="1" s="1"/>
  <c r="A3534" i="1" s="1"/>
  <c r="A3535" i="1" s="1"/>
  <c r="A3536" i="1" s="1"/>
  <c r="A3537" i="1" s="1"/>
  <c r="A3538" i="1" s="1"/>
  <c r="A3539" i="1" s="1"/>
  <c r="A3540" i="1" s="1"/>
  <c r="A3541" i="1" s="1"/>
  <c r="A3542" i="1" s="1"/>
  <c r="A3543" i="1" s="1"/>
  <c r="A3544" i="1" s="1"/>
  <c r="A3545" i="1" s="1"/>
  <c r="A3546" i="1" s="1"/>
  <c r="A3547" i="1" s="1"/>
  <c r="A3548" i="1" s="1"/>
  <c r="A3549" i="1" s="1"/>
  <c r="A3550" i="1" s="1"/>
  <c r="A3551" i="1" s="1"/>
  <c r="A3552" i="1" s="1"/>
  <c r="A3553" i="1" s="1"/>
  <c r="A3554" i="1" s="1"/>
  <c r="A3555" i="1" s="1"/>
  <c r="A3556" i="1" s="1"/>
  <c r="A3557" i="1" s="1"/>
  <c r="A3558" i="1" s="1"/>
  <c r="A3559" i="1" s="1"/>
  <c r="A3560" i="1" s="1"/>
  <c r="A3561" i="1" s="1"/>
  <c r="A3562" i="1" s="1"/>
  <c r="A3563" i="1" s="1"/>
  <c r="A3564" i="1" s="1"/>
  <c r="A3565" i="1" s="1"/>
  <c r="A3566" i="1" s="1"/>
  <c r="A3567" i="1" s="1"/>
  <c r="A3568" i="1" s="1"/>
  <c r="A3569" i="1" s="1"/>
  <c r="A3570" i="1" s="1"/>
  <c r="A3571" i="1" s="1"/>
  <c r="A3572" i="1" s="1"/>
  <c r="A3573" i="1" s="1"/>
  <c r="A3574" i="1" s="1"/>
  <c r="A3575" i="1" s="1"/>
  <c r="A3576" i="1" s="1"/>
  <c r="A3577" i="1" s="1"/>
  <c r="A3578" i="1" s="1"/>
  <c r="A3579" i="1" s="1"/>
  <c r="A3580" i="1" s="1"/>
  <c r="A3581" i="1" s="1"/>
  <c r="A3582" i="1" s="1"/>
  <c r="A3583" i="1" s="1"/>
  <c r="A3584" i="1" s="1"/>
  <c r="A3585" i="1" s="1"/>
  <c r="A3586" i="1" s="1"/>
  <c r="A3587" i="1" s="1"/>
  <c r="A3588" i="1" s="1"/>
  <c r="A3589" i="1" s="1"/>
  <c r="A3590" i="1" s="1"/>
  <c r="A3591" i="1" s="1"/>
  <c r="A3592" i="1" s="1"/>
  <c r="A3593" i="1" s="1"/>
  <c r="A3594" i="1" s="1"/>
  <c r="A3595" i="1" s="1"/>
  <c r="A3596" i="1" s="1"/>
  <c r="A3597" i="1" s="1"/>
  <c r="A3598" i="1" s="1"/>
  <c r="A3599" i="1" s="1"/>
  <c r="A3600" i="1" s="1"/>
  <c r="A3601" i="1" s="1"/>
  <c r="A3602" i="1" s="1"/>
  <c r="A3603" i="1" s="1"/>
  <c r="A3604" i="1" s="1"/>
  <c r="A3605" i="1" s="1"/>
  <c r="A3606" i="1" s="1"/>
  <c r="A3607" i="1" s="1"/>
  <c r="A3608" i="1" s="1"/>
  <c r="A3609" i="1" s="1"/>
  <c r="A3610" i="1" s="1"/>
  <c r="A3611" i="1" s="1"/>
  <c r="A3612" i="1" s="1"/>
  <c r="A3613" i="1" s="1"/>
  <c r="A3614" i="1" s="1"/>
  <c r="A3615" i="1" s="1"/>
  <c r="A3616" i="1" s="1"/>
  <c r="A3617" i="1" s="1"/>
  <c r="A3618" i="1" s="1"/>
  <c r="A3619" i="1" s="1"/>
  <c r="A3620" i="1" s="1"/>
  <c r="A3621" i="1" s="1"/>
  <c r="A3622" i="1" s="1"/>
  <c r="A3623" i="1" s="1"/>
  <c r="A3624" i="1" s="1"/>
  <c r="A3625" i="1" s="1"/>
  <c r="A3626" i="1" s="1"/>
  <c r="A3627" i="1" s="1"/>
  <c r="A3628" i="1" s="1"/>
  <c r="A3629" i="1" s="1"/>
  <c r="A3630" i="1" s="1"/>
  <c r="A3631" i="1" s="1"/>
  <c r="A3632" i="1" s="1"/>
  <c r="A3633" i="1" s="1"/>
  <c r="A3634" i="1" s="1"/>
  <c r="A3635" i="1" s="1"/>
  <c r="A3636" i="1" s="1"/>
  <c r="A3637" i="1" s="1"/>
  <c r="A3638" i="1" s="1"/>
  <c r="A3639" i="1" s="1"/>
  <c r="A3640" i="1" s="1"/>
  <c r="A3641" i="1" s="1"/>
  <c r="A3642" i="1" s="1"/>
  <c r="A3643" i="1" s="1"/>
  <c r="A3644" i="1" s="1"/>
  <c r="A3645" i="1" s="1"/>
  <c r="A3646" i="1" s="1"/>
  <c r="A3647" i="1" s="1"/>
  <c r="A3648" i="1" s="1"/>
  <c r="A3649" i="1" s="1"/>
  <c r="A3650" i="1" s="1"/>
  <c r="A3651" i="1" s="1"/>
  <c r="A3652" i="1" s="1"/>
  <c r="A3653" i="1" s="1"/>
  <c r="A3654" i="1" s="1"/>
  <c r="A3655" i="1" s="1"/>
  <c r="A3656" i="1" s="1"/>
  <c r="A3657" i="1" s="1"/>
  <c r="A3658" i="1" s="1"/>
  <c r="A3659" i="1" s="1"/>
  <c r="A3660" i="1" s="1"/>
  <c r="A3661" i="1" s="1"/>
  <c r="A3662" i="1" s="1"/>
  <c r="A3663" i="1" s="1"/>
  <c r="A3664" i="1" s="1"/>
  <c r="A3665" i="1" s="1"/>
  <c r="A3666" i="1" s="1"/>
  <c r="A3667" i="1" s="1"/>
  <c r="A3668" i="1" s="1"/>
  <c r="A3669" i="1" s="1"/>
  <c r="A3670" i="1" s="1"/>
  <c r="A3671" i="1" s="1"/>
  <c r="A3672" i="1" s="1"/>
  <c r="A3673" i="1" s="1"/>
  <c r="A3674" i="1" s="1"/>
  <c r="A3675" i="1" s="1"/>
  <c r="A3676" i="1" s="1"/>
  <c r="A3677" i="1" s="1"/>
  <c r="A3678" i="1" s="1"/>
  <c r="A3679" i="1" s="1"/>
  <c r="A3680" i="1" s="1"/>
  <c r="A3681" i="1" s="1"/>
  <c r="A3682" i="1" s="1"/>
  <c r="A3683" i="1" s="1"/>
  <c r="A3684" i="1" s="1"/>
  <c r="A3685" i="1" s="1"/>
  <c r="A3686" i="1" s="1"/>
  <c r="A3687" i="1" s="1"/>
  <c r="A3688" i="1" s="1"/>
  <c r="A3689" i="1" s="1"/>
  <c r="A3690" i="1" s="1"/>
  <c r="A3691" i="1" s="1"/>
  <c r="A3692" i="1" s="1"/>
  <c r="A3693" i="1" s="1"/>
  <c r="A3694" i="1" s="1"/>
  <c r="A3695" i="1" s="1"/>
  <c r="A3696" i="1" s="1"/>
  <c r="A3697" i="1" s="1"/>
  <c r="A3698" i="1" s="1"/>
  <c r="A3699" i="1" s="1"/>
  <c r="A3700" i="1" s="1"/>
  <c r="A3701" i="1" s="1"/>
  <c r="A3702" i="1" s="1"/>
  <c r="A3703" i="1" s="1"/>
  <c r="A3704" i="1" s="1"/>
  <c r="A3705" i="1" s="1"/>
  <c r="A3706" i="1" s="1"/>
  <c r="A3707" i="1" s="1"/>
  <c r="A3708" i="1" s="1"/>
  <c r="A3709" i="1" s="1"/>
  <c r="A3710" i="1" s="1"/>
  <c r="A3711" i="1" s="1"/>
  <c r="A3712" i="1" s="1"/>
  <c r="A3713" i="1" s="1"/>
  <c r="A3714" i="1" s="1"/>
  <c r="A3715" i="1" s="1"/>
  <c r="A3716" i="1" s="1"/>
  <c r="A3717" i="1" s="1"/>
  <c r="A3718" i="1" s="1"/>
  <c r="A3719" i="1" s="1"/>
  <c r="A3720" i="1" s="1"/>
  <c r="A3721" i="1" s="1"/>
  <c r="A3722" i="1" s="1"/>
  <c r="A3723" i="1" s="1"/>
  <c r="A3724" i="1" s="1"/>
  <c r="A3725" i="1" s="1"/>
  <c r="A3726" i="1" s="1"/>
  <c r="A3727" i="1" s="1"/>
  <c r="A3728" i="1" s="1"/>
  <c r="A3729" i="1" s="1"/>
  <c r="A3730" i="1" s="1"/>
  <c r="A3731" i="1" s="1"/>
  <c r="A3732" i="1" s="1"/>
  <c r="A3733" i="1" s="1"/>
  <c r="A3734" i="1" s="1"/>
  <c r="A3735" i="1" s="1"/>
  <c r="A3736" i="1" s="1"/>
  <c r="A3737" i="1" s="1"/>
  <c r="A3738" i="1" s="1"/>
  <c r="A3739" i="1" s="1"/>
  <c r="A3740" i="1" s="1"/>
  <c r="A3741" i="1" s="1"/>
  <c r="A3742" i="1" s="1"/>
  <c r="A3743" i="1" s="1"/>
  <c r="A3744" i="1" s="1"/>
  <c r="A3745" i="1" s="1"/>
  <c r="A3746" i="1" s="1"/>
  <c r="A3747" i="1" s="1"/>
  <c r="A3748" i="1" s="1"/>
  <c r="A3749" i="1" s="1"/>
  <c r="A3750" i="1" s="1"/>
  <c r="A3751" i="1" s="1"/>
  <c r="A3752" i="1" s="1"/>
  <c r="A3753" i="1" s="1"/>
  <c r="A3754" i="1" s="1"/>
  <c r="A3755" i="1" s="1"/>
  <c r="A3756" i="1" s="1"/>
  <c r="A3757" i="1" s="1"/>
  <c r="A3758" i="1" s="1"/>
  <c r="A3759" i="1" s="1"/>
  <c r="A3760" i="1" s="1"/>
  <c r="A3761" i="1" s="1"/>
  <c r="A3762" i="1" s="1"/>
  <c r="A3763" i="1" s="1"/>
  <c r="A3764" i="1" s="1"/>
  <c r="A3765" i="1" s="1"/>
  <c r="A3766" i="1" s="1"/>
  <c r="A3767" i="1" s="1"/>
  <c r="A3768" i="1" s="1"/>
  <c r="A3769" i="1" s="1"/>
  <c r="A3770" i="1" s="1"/>
  <c r="A3771" i="1" s="1"/>
  <c r="A3772" i="1" s="1"/>
  <c r="A3773" i="1" s="1"/>
  <c r="A3774" i="1" s="1"/>
  <c r="A3775" i="1" s="1"/>
  <c r="A3776" i="1" s="1"/>
  <c r="A3777" i="1" s="1"/>
  <c r="A3778" i="1" s="1"/>
  <c r="A3779" i="1" s="1"/>
  <c r="A3780" i="1" s="1"/>
  <c r="A3781" i="1" s="1"/>
  <c r="A3782" i="1" s="1"/>
  <c r="A3783" i="1" s="1"/>
  <c r="A3784" i="1" s="1"/>
  <c r="A3785" i="1" s="1"/>
  <c r="A3786" i="1" s="1"/>
  <c r="A3787" i="1" s="1"/>
  <c r="A3788" i="1" s="1"/>
  <c r="A3789" i="1" s="1"/>
  <c r="A3790" i="1" s="1"/>
  <c r="A3791" i="1" s="1"/>
  <c r="A3792" i="1" s="1"/>
  <c r="A3793" i="1" s="1"/>
  <c r="A3794" i="1" s="1"/>
  <c r="A3795" i="1" s="1"/>
  <c r="A3796" i="1" s="1"/>
  <c r="A3797" i="1" s="1"/>
  <c r="A3798" i="1" s="1"/>
  <c r="A3799" i="1" s="1"/>
  <c r="A3800" i="1" s="1"/>
  <c r="A3801" i="1" s="1"/>
  <c r="A3802" i="1" s="1"/>
  <c r="A3803" i="1" s="1"/>
  <c r="A3804" i="1" s="1"/>
  <c r="A3805" i="1" s="1"/>
  <c r="A3806" i="1" s="1"/>
  <c r="A3807" i="1" s="1"/>
  <c r="A3808" i="1" s="1"/>
  <c r="A3809" i="1" s="1"/>
  <c r="A3810" i="1" s="1"/>
  <c r="A3811" i="1" s="1"/>
  <c r="A3812" i="1" s="1"/>
  <c r="A3813" i="1" s="1"/>
  <c r="A3814" i="1" s="1"/>
  <c r="A3815" i="1" s="1"/>
  <c r="A3816" i="1" s="1"/>
  <c r="A3817" i="1" s="1"/>
  <c r="A3818" i="1" s="1"/>
  <c r="A3819" i="1" s="1"/>
  <c r="A3820" i="1" s="1"/>
  <c r="A3821" i="1" s="1"/>
  <c r="A3822" i="1" s="1"/>
  <c r="A3823" i="1" s="1"/>
  <c r="A3824" i="1" s="1"/>
  <c r="A3825" i="1" s="1"/>
  <c r="A3826" i="1" s="1"/>
  <c r="A3827" i="1" s="1"/>
  <c r="A3828" i="1" s="1"/>
  <c r="A3829" i="1" s="1"/>
  <c r="A3830" i="1" s="1"/>
  <c r="A3831" i="1" s="1"/>
  <c r="A3832" i="1" s="1"/>
  <c r="A3833" i="1" s="1"/>
  <c r="A3834" i="1" s="1"/>
  <c r="A3835" i="1" s="1"/>
  <c r="A3836" i="1" s="1"/>
  <c r="A3837" i="1" s="1"/>
  <c r="A3838" i="1" s="1"/>
  <c r="A3839" i="1" s="1"/>
  <c r="A3840" i="1" s="1"/>
  <c r="A3841" i="1" s="1"/>
  <c r="A3842" i="1" s="1"/>
  <c r="A3843" i="1" s="1"/>
  <c r="A3844" i="1" s="1"/>
  <c r="A3845" i="1" s="1"/>
  <c r="A3846" i="1" s="1"/>
  <c r="A3847" i="1" s="1"/>
  <c r="A3848" i="1" s="1"/>
  <c r="A3849" i="1" s="1"/>
  <c r="A3850" i="1" s="1"/>
  <c r="A3851" i="1" s="1"/>
  <c r="A3852" i="1" s="1"/>
  <c r="A3853" i="1" s="1"/>
  <c r="A3854" i="1" s="1"/>
  <c r="A3855" i="1" s="1"/>
  <c r="A3856" i="1" s="1"/>
  <c r="A3857" i="1" s="1"/>
  <c r="A3858" i="1" s="1"/>
  <c r="A3859" i="1" s="1"/>
  <c r="A3860" i="1" s="1"/>
  <c r="A3861" i="1" s="1"/>
  <c r="A3862" i="1" s="1"/>
  <c r="A3863" i="1" s="1"/>
  <c r="A3864" i="1" s="1"/>
  <c r="A3865" i="1" s="1"/>
  <c r="A3866" i="1" s="1"/>
  <c r="A3867" i="1" s="1"/>
  <c r="A3868" i="1" s="1"/>
  <c r="A3869" i="1" s="1"/>
  <c r="A3870" i="1" s="1"/>
  <c r="A3871" i="1" s="1"/>
  <c r="A3872" i="1" s="1"/>
  <c r="A3873" i="1" s="1"/>
  <c r="A3874" i="1" s="1"/>
  <c r="A3875" i="1" s="1"/>
  <c r="A3876" i="1" s="1"/>
  <c r="A3877" i="1" s="1"/>
  <c r="A3878" i="1" s="1"/>
  <c r="A3879" i="1" s="1"/>
  <c r="A3880" i="1" s="1"/>
  <c r="A3881" i="1" s="1"/>
  <c r="A3882" i="1" s="1"/>
  <c r="A3883" i="1" s="1"/>
  <c r="A3884" i="1" s="1"/>
  <c r="A3885" i="1" s="1"/>
  <c r="A3886" i="1" s="1"/>
  <c r="A3887" i="1" s="1"/>
  <c r="A3888" i="1" s="1"/>
  <c r="A3889" i="1" s="1"/>
  <c r="A3890" i="1" s="1"/>
  <c r="A3891" i="1" s="1"/>
  <c r="A3892" i="1" s="1"/>
  <c r="A3893" i="1" s="1"/>
  <c r="A3894" i="1" s="1"/>
  <c r="A3895" i="1" s="1"/>
  <c r="A3896" i="1" s="1"/>
  <c r="A3897" i="1" s="1"/>
  <c r="A3898" i="1" s="1"/>
  <c r="A3899" i="1" s="1"/>
  <c r="A3900" i="1" s="1"/>
  <c r="A3901" i="1" s="1"/>
  <c r="A3902" i="1" s="1"/>
  <c r="A3903" i="1" s="1"/>
  <c r="A3904" i="1" s="1"/>
  <c r="A3905" i="1" s="1"/>
  <c r="A3906" i="1" s="1"/>
  <c r="A3907" i="1" s="1"/>
  <c r="A3908" i="1" s="1"/>
  <c r="A3909" i="1" s="1"/>
  <c r="A3910" i="1" s="1"/>
  <c r="A3911" i="1" s="1"/>
  <c r="A3912" i="1" s="1"/>
  <c r="A3913" i="1" s="1"/>
  <c r="A3914" i="1" s="1"/>
  <c r="A3915" i="1" s="1"/>
  <c r="A3916" i="1" s="1"/>
  <c r="A3917" i="1" s="1"/>
  <c r="A3918" i="1" s="1"/>
  <c r="A3919" i="1" s="1"/>
  <c r="A3920" i="1" s="1"/>
  <c r="A3921" i="1" s="1"/>
  <c r="A3922" i="1" s="1"/>
  <c r="A3923" i="1" s="1"/>
  <c r="A3924" i="1" s="1"/>
  <c r="A3925" i="1" s="1"/>
  <c r="A3926" i="1" s="1"/>
  <c r="A3927" i="1" s="1"/>
  <c r="A3928" i="1" s="1"/>
  <c r="A3929" i="1" s="1"/>
  <c r="A3930" i="1" s="1"/>
  <c r="A3931" i="1" s="1"/>
  <c r="A3932" i="1" s="1"/>
  <c r="A3933" i="1" s="1"/>
  <c r="A3934" i="1" s="1"/>
  <c r="A3935" i="1" s="1"/>
  <c r="A3936" i="1" s="1"/>
  <c r="A3937" i="1" s="1"/>
  <c r="A3938" i="1" s="1"/>
  <c r="A3939" i="1" s="1"/>
  <c r="A3940" i="1" s="1"/>
  <c r="A3941" i="1" s="1"/>
  <c r="A3942" i="1" s="1"/>
  <c r="A3943" i="1" s="1"/>
  <c r="A3944" i="1" s="1"/>
  <c r="A3945" i="1" s="1"/>
  <c r="A3946" i="1" s="1"/>
  <c r="A3947" i="1" s="1"/>
  <c r="A3948" i="1" s="1"/>
  <c r="A3949" i="1" s="1"/>
  <c r="A3950" i="1" s="1"/>
  <c r="A3951" i="1" s="1"/>
  <c r="A3952" i="1" s="1"/>
  <c r="A3953" i="1" s="1"/>
  <c r="A3954" i="1" s="1"/>
  <c r="A3955" i="1" s="1"/>
  <c r="A3956" i="1" s="1"/>
  <c r="A3957" i="1" s="1"/>
  <c r="A3958" i="1" s="1"/>
  <c r="A3959" i="1" s="1"/>
  <c r="A3960" i="1" s="1"/>
  <c r="A3961" i="1" s="1"/>
  <c r="A3962" i="1" s="1"/>
  <c r="A3963" i="1" s="1"/>
  <c r="A3964" i="1" s="1"/>
  <c r="A3965" i="1" s="1"/>
  <c r="A3966" i="1" s="1"/>
  <c r="A3967" i="1" s="1"/>
  <c r="A3968" i="1" s="1"/>
  <c r="A3969" i="1" s="1"/>
  <c r="A3970" i="1" s="1"/>
  <c r="A3971" i="1" s="1"/>
  <c r="A3972" i="1" s="1"/>
  <c r="A3973" i="1" s="1"/>
  <c r="A3974" i="1" s="1"/>
  <c r="A3975" i="1" s="1"/>
  <c r="A3976" i="1" s="1"/>
  <c r="A3977" i="1" s="1"/>
  <c r="A3978" i="1" s="1"/>
  <c r="A3979" i="1" s="1"/>
  <c r="A3980" i="1" s="1"/>
  <c r="A3981" i="1" s="1"/>
  <c r="A3982" i="1" s="1"/>
  <c r="A3983" i="1" s="1"/>
  <c r="A3984" i="1" s="1"/>
  <c r="A3985" i="1" s="1"/>
  <c r="A3986" i="1" s="1"/>
  <c r="A3987" i="1" s="1"/>
  <c r="A3988" i="1" s="1"/>
  <c r="A3989" i="1" s="1"/>
  <c r="A3990" i="1" s="1"/>
  <c r="A3991" i="1" s="1"/>
  <c r="A3992" i="1" s="1"/>
  <c r="A3993" i="1" s="1"/>
  <c r="A3994" i="1" s="1"/>
  <c r="A3995" i="1" s="1"/>
  <c r="A3996" i="1" s="1"/>
  <c r="A3997" i="1" s="1"/>
  <c r="A3998" i="1" s="1"/>
  <c r="A3999" i="1" s="1"/>
  <c r="A4000" i="1" s="1"/>
  <c r="A4001" i="1" s="1"/>
  <c r="A4002" i="1" s="1"/>
  <c r="A4003" i="1" s="1"/>
  <c r="A4004" i="1" s="1"/>
  <c r="A4005" i="1" s="1"/>
  <c r="A4006" i="1" s="1"/>
  <c r="A4007" i="1" s="1"/>
  <c r="A4008" i="1" s="1"/>
  <c r="A4009" i="1" s="1"/>
  <c r="A4010" i="1" s="1"/>
  <c r="A4011" i="1" s="1"/>
  <c r="A4012" i="1" s="1"/>
  <c r="A4013" i="1" s="1"/>
  <c r="A4014" i="1" s="1"/>
  <c r="A4015" i="1" s="1"/>
  <c r="A4016" i="1" s="1"/>
  <c r="A4017" i="1" s="1"/>
  <c r="A4018" i="1" s="1"/>
  <c r="A4019" i="1" s="1"/>
  <c r="A4020" i="1" s="1"/>
  <c r="A4021" i="1" s="1"/>
  <c r="A4022" i="1" s="1"/>
  <c r="A4023" i="1" s="1"/>
  <c r="A4024" i="1" s="1"/>
  <c r="A4025" i="1" s="1"/>
  <c r="A4026" i="1" s="1"/>
  <c r="A4027" i="1" s="1"/>
  <c r="A4028" i="1" s="1"/>
  <c r="A4029" i="1" s="1"/>
  <c r="A4030" i="1" s="1"/>
  <c r="A4031" i="1" s="1"/>
  <c r="A4032" i="1" s="1"/>
  <c r="A4033" i="1" s="1"/>
  <c r="A4034" i="1" s="1"/>
  <c r="A4035" i="1" s="1"/>
  <c r="A4036" i="1" s="1"/>
  <c r="A4037" i="1" s="1"/>
  <c r="A4038" i="1" s="1"/>
  <c r="A4039" i="1" s="1"/>
  <c r="A4040" i="1" s="1"/>
  <c r="A4041" i="1" s="1"/>
  <c r="A4042" i="1" s="1"/>
  <c r="A4043" i="1" s="1"/>
  <c r="A4044" i="1" s="1"/>
  <c r="A4045" i="1" s="1"/>
  <c r="A4046" i="1" s="1"/>
  <c r="A4047" i="1" s="1"/>
  <c r="A4048" i="1" s="1"/>
  <c r="A4049" i="1" s="1"/>
  <c r="A4050" i="1" s="1"/>
  <c r="A4051" i="1" s="1"/>
  <c r="A4052" i="1" s="1"/>
  <c r="A4053" i="1" s="1"/>
  <c r="A4054" i="1" s="1"/>
  <c r="A4055" i="1" s="1"/>
  <c r="A4056" i="1" s="1"/>
  <c r="A4057" i="1" s="1"/>
  <c r="A4058" i="1" s="1"/>
  <c r="A4059" i="1" s="1"/>
  <c r="A4060" i="1" s="1"/>
  <c r="A4061" i="1" s="1"/>
  <c r="A4062" i="1" s="1"/>
  <c r="A4063" i="1" s="1"/>
  <c r="A4064" i="1" s="1"/>
  <c r="A4065" i="1" s="1"/>
  <c r="A4066" i="1" s="1"/>
  <c r="A4067" i="1" s="1"/>
  <c r="A4068" i="1" s="1"/>
  <c r="A4069" i="1" s="1"/>
  <c r="A4070" i="1" s="1"/>
  <c r="A4071" i="1" s="1"/>
  <c r="A4072" i="1" s="1"/>
  <c r="A4073" i="1" s="1"/>
  <c r="A4074" i="1" s="1"/>
  <c r="A4075" i="1" s="1"/>
  <c r="A4076" i="1" s="1"/>
  <c r="A4077" i="1" s="1"/>
  <c r="A4078" i="1" s="1"/>
  <c r="A4079" i="1" s="1"/>
  <c r="A4080" i="1" s="1"/>
  <c r="A4081" i="1" s="1"/>
  <c r="A4082" i="1" s="1"/>
  <c r="A4083" i="1" s="1"/>
  <c r="A4084" i="1" s="1"/>
  <c r="A4085" i="1" s="1"/>
  <c r="A4086" i="1" s="1"/>
  <c r="A4087" i="1" s="1"/>
  <c r="A4088" i="1" s="1"/>
  <c r="A4089" i="1" s="1"/>
  <c r="A4090" i="1" s="1"/>
  <c r="A4091" i="1" s="1"/>
  <c r="A4092" i="1" s="1"/>
  <c r="A4093" i="1" s="1"/>
  <c r="A4094" i="1" s="1"/>
  <c r="A4095" i="1" s="1"/>
  <c r="A4096" i="1" s="1"/>
  <c r="A4097" i="1" s="1"/>
  <c r="A4098" i="1" s="1"/>
  <c r="A4099" i="1" s="1"/>
  <c r="A4100" i="1" s="1"/>
  <c r="A4101" i="1" s="1"/>
  <c r="A4102" i="1" s="1"/>
  <c r="A4103" i="1" s="1"/>
  <c r="A4104" i="1" s="1"/>
  <c r="A4105" i="1" s="1"/>
  <c r="A4106" i="1" s="1"/>
  <c r="A4107" i="1" s="1"/>
  <c r="A4108" i="1" s="1"/>
  <c r="A4109" i="1" s="1"/>
  <c r="A4110" i="1" s="1"/>
  <c r="A4111" i="1" s="1"/>
  <c r="A4112" i="1" s="1"/>
  <c r="A4113" i="1" s="1"/>
  <c r="A4114" i="1" s="1"/>
  <c r="A4115" i="1" s="1"/>
  <c r="A4116" i="1" s="1"/>
  <c r="A4117" i="1" s="1"/>
  <c r="A4118" i="1" s="1"/>
  <c r="A4119" i="1" s="1"/>
  <c r="A4120" i="1" s="1"/>
  <c r="A4121" i="1" s="1"/>
  <c r="A4122" i="1" s="1"/>
  <c r="A4123" i="1" s="1"/>
  <c r="A4124" i="1" s="1"/>
  <c r="A4125" i="1" s="1"/>
  <c r="A4126" i="1" s="1"/>
  <c r="A4127" i="1" s="1"/>
  <c r="A4128" i="1" s="1"/>
  <c r="A4129" i="1" s="1"/>
  <c r="A4130" i="1" s="1"/>
  <c r="A4131" i="1" s="1"/>
  <c r="A4132" i="1" s="1"/>
  <c r="A4133" i="1" s="1"/>
  <c r="A4134" i="1" s="1"/>
  <c r="A4135" i="1" s="1"/>
  <c r="A4136" i="1" s="1"/>
  <c r="A4137" i="1" s="1"/>
  <c r="A4138" i="1" s="1"/>
  <c r="A4139" i="1" s="1"/>
  <c r="A4140" i="1" s="1"/>
  <c r="A4141" i="1" s="1"/>
  <c r="A4142" i="1" s="1"/>
  <c r="A4143" i="1" s="1"/>
  <c r="A4144" i="1" s="1"/>
  <c r="A4145" i="1" s="1"/>
  <c r="A4146" i="1" s="1"/>
  <c r="A4147" i="1" s="1"/>
  <c r="A4148" i="1" s="1"/>
  <c r="A4149" i="1" s="1"/>
  <c r="A4150" i="1" s="1"/>
  <c r="A4151" i="1" s="1"/>
  <c r="A4152" i="1" s="1"/>
  <c r="A4153" i="1" s="1"/>
  <c r="A4154" i="1" s="1"/>
  <c r="A4155" i="1" s="1"/>
  <c r="A4156" i="1" s="1"/>
  <c r="A4157" i="1" s="1"/>
  <c r="A4158" i="1" s="1"/>
  <c r="A4159" i="1" s="1"/>
  <c r="A4160" i="1" s="1"/>
  <c r="A4161" i="1" s="1"/>
  <c r="A4162" i="1" s="1"/>
  <c r="A4163" i="1" s="1"/>
  <c r="A4164" i="1" s="1"/>
  <c r="A4165" i="1" s="1"/>
  <c r="A4166" i="1" s="1"/>
  <c r="A4167" i="1" s="1"/>
  <c r="A4168" i="1" s="1"/>
  <c r="A4169" i="1" s="1"/>
  <c r="A4170" i="1" s="1"/>
  <c r="A4171" i="1" s="1"/>
  <c r="A4172" i="1" s="1"/>
  <c r="A4173" i="1" s="1"/>
  <c r="A4174" i="1" s="1"/>
  <c r="A4175" i="1" s="1"/>
  <c r="A4176" i="1" s="1"/>
  <c r="A4177" i="1" s="1"/>
  <c r="A4178" i="1" s="1"/>
  <c r="A4179" i="1" s="1"/>
  <c r="A4180" i="1" s="1"/>
  <c r="A4181" i="1" s="1"/>
  <c r="A4182" i="1" s="1"/>
  <c r="A4183" i="1" s="1"/>
  <c r="A4184" i="1" s="1"/>
  <c r="A4185" i="1" s="1"/>
  <c r="A4186" i="1" s="1"/>
  <c r="A4187" i="1" s="1"/>
  <c r="A4188" i="1" s="1"/>
  <c r="A4189" i="1" s="1"/>
  <c r="A4190" i="1" s="1"/>
  <c r="A4191" i="1" s="1"/>
  <c r="A4192" i="1" s="1"/>
  <c r="A4193" i="1" s="1"/>
  <c r="A4194" i="1" s="1"/>
  <c r="A4195" i="1" s="1"/>
  <c r="A4196" i="1" s="1"/>
  <c r="A4197" i="1" s="1"/>
  <c r="A4198" i="1" s="1"/>
  <c r="A4199" i="1" s="1"/>
  <c r="A4200" i="1" s="1"/>
  <c r="A4201" i="1" s="1"/>
  <c r="A4202" i="1" s="1"/>
  <c r="A4203" i="1" s="1"/>
  <c r="A4204" i="1" s="1"/>
  <c r="A4205" i="1" s="1"/>
  <c r="A4206" i="1" s="1"/>
  <c r="A4207" i="1" s="1"/>
  <c r="A4208" i="1" s="1"/>
  <c r="A4209" i="1" s="1"/>
  <c r="A4210" i="1" s="1"/>
  <c r="A4211" i="1" s="1"/>
  <c r="A4212" i="1" s="1"/>
  <c r="A4213" i="1" s="1"/>
  <c r="A4214" i="1" s="1"/>
  <c r="A4215" i="1" s="1"/>
  <c r="A4216" i="1" s="1"/>
  <c r="A4217" i="1" s="1"/>
  <c r="A4218" i="1" s="1"/>
  <c r="A4219" i="1" s="1"/>
  <c r="A4220" i="1" s="1"/>
  <c r="A4221" i="1" s="1"/>
  <c r="A4222" i="1" s="1"/>
  <c r="A4223" i="1" s="1"/>
  <c r="A4224" i="1" s="1"/>
  <c r="A4225" i="1" s="1"/>
  <c r="A4226" i="1" s="1"/>
  <c r="A4227" i="1" s="1"/>
  <c r="A4228" i="1" s="1"/>
  <c r="A4229" i="1" s="1"/>
  <c r="A4230" i="1" s="1"/>
  <c r="A4231" i="1" s="1"/>
  <c r="A4232" i="1" s="1"/>
  <c r="A4233" i="1" s="1"/>
  <c r="A4234" i="1" s="1"/>
  <c r="A4235" i="1" s="1"/>
  <c r="A4236" i="1" s="1"/>
  <c r="A4237" i="1" s="1"/>
  <c r="A4238" i="1" s="1"/>
  <c r="A4239" i="1" s="1"/>
  <c r="A4240" i="1" s="1"/>
  <c r="A4241" i="1" s="1"/>
  <c r="A4242" i="1" s="1"/>
  <c r="A4243" i="1" s="1"/>
  <c r="A4244" i="1" s="1"/>
  <c r="A4245" i="1" s="1"/>
  <c r="A4246" i="1" s="1"/>
  <c r="A4247" i="1" s="1"/>
  <c r="A4248" i="1" s="1"/>
  <c r="A4249" i="1" s="1"/>
  <c r="A4250" i="1" s="1"/>
  <c r="A4251" i="1" s="1"/>
  <c r="A4252" i="1" s="1"/>
  <c r="A4253" i="1" s="1"/>
  <c r="A4254" i="1" s="1"/>
  <c r="A4255" i="1" s="1"/>
  <c r="A4256" i="1" s="1"/>
  <c r="A4257" i="1" s="1"/>
  <c r="A4258" i="1" s="1"/>
  <c r="A4259" i="1" s="1"/>
  <c r="A4260" i="1" s="1"/>
  <c r="A4261" i="1" s="1"/>
  <c r="A4262" i="1" s="1"/>
  <c r="A4263" i="1" s="1"/>
  <c r="A4264" i="1" s="1"/>
  <c r="A4265" i="1" s="1"/>
  <c r="A4266" i="1" s="1"/>
  <c r="A4267" i="1" s="1"/>
  <c r="A4268" i="1" s="1"/>
  <c r="A4269" i="1" s="1"/>
  <c r="A4270" i="1" s="1"/>
  <c r="A4271" i="1" s="1"/>
  <c r="A4272" i="1" s="1"/>
  <c r="A4273" i="1" s="1"/>
  <c r="A4274" i="1" s="1"/>
  <c r="A4275" i="1" s="1"/>
  <c r="A4276" i="1" s="1"/>
  <c r="A4277" i="1" s="1"/>
  <c r="A4278" i="1" s="1"/>
  <c r="A4279" i="1" s="1"/>
  <c r="A4280" i="1" s="1"/>
  <c r="A4281" i="1" s="1"/>
  <c r="A4282" i="1" s="1"/>
  <c r="A4283" i="1" s="1"/>
  <c r="A4284" i="1" s="1"/>
  <c r="A4285" i="1" s="1"/>
  <c r="A4286" i="1" s="1"/>
  <c r="A4287" i="1" s="1"/>
  <c r="A4288" i="1" s="1"/>
  <c r="A4289" i="1" s="1"/>
  <c r="A4290" i="1" s="1"/>
  <c r="A4291" i="1" s="1"/>
  <c r="A4292" i="1" s="1"/>
  <c r="A4293" i="1" s="1"/>
  <c r="A4294" i="1" s="1"/>
  <c r="A4295" i="1" s="1"/>
  <c r="A4296" i="1" s="1"/>
  <c r="A4297" i="1" s="1"/>
  <c r="A4298" i="1" s="1"/>
  <c r="A4299" i="1" s="1"/>
  <c r="A4300" i="1" s="1"/>
  <c r="A4301" i="1" s="1"/>
  <c r="A4302" i="1" s="1"/>
  <c r="A4303" i="1" s="1"/>
  <c r="A4304" i="1" s="1"/>
  <c r="A4305" i="1" s="1"/>
  <c r="A4306" i="1" s="1"/>
  <c r="A4307" i="1" s="1"/>
  <c r="A4308" i="1" s="1"/>
  <c r="A4309" i="1" s="1"/>
  <c r="A4310" i="1" s="1"/>
  <c r="A4311" i="1" s="1"/>
  <c r="A4312" i="1" s="1"/>
  <c r="A4313" i="1" s="1"/>
  <c r="A4314" i="1" s="1"/>
  <c r="A4315" i="1" s="1"/>
  <c r="A4316" i="1" s="1"/>
  <c r="A4317" i="1" s="1"/>
  <c r="A4318" i="1" s="1"/>
  <c r="A4319" i="1" s="1"/>
  <c r="A4320" i="1" s="1"/>
  <c r="A4321" i="1" s="1"/>
  <c r="A4322" i="1" s="1"/>
  <c r="A4323" i="1" s="1"/>
  <c r="A4324" i="1" s="1"/>
  <c r="A4325" i="1" s="1"/>
  <c r="A4326" i="1" s="1"/>
  <c r="A4327" i="1" s="1"/>
  <c r="A4328" i="1" s="1"/>
  <c r="A4329" i="1" s="1"/>
  <c r="A4330" i="1" s="1"/>
  <c r="A4331" i="1" s="1"/>
  <c r="A4332" i="1" s="1"/>
  <c r="A4333" i="1" s="1"/>
  <c r="A4334" i="1" s="1"/>
  <c r="A4335" i="1" s="1"/>
  <c r="A4336" i="1" s="1"/>
  <c r="A4337" i="1" s="1"/>
  <c r="A4338" i="1" s="1"/>
  <c r="A4339" i="1" s="1"/>
  <c r="A4340" i="1" s="1"/>
  <c r="A4341" i="1" s="1"/>
  <c r="A4342" i="1" s="1"/>
  <c r="A4343" i="1" s="1"/>
  <c r="A4344" i="1" s="1"/>
  <c r="A4345" i="1" s="1"/>
  <c r="A4346" i="1" s="1"/>
  <c r="A4347" i="1" s="1"/>
  <c r="A4348" i="1" s="1"/>
  <c r="A4349" i="1" s="1"/>
  <c r="A4350" i="1" s="1"/>
  <c r="A4351" i="1" s="1"/>
  <c r="A4352" i="1" s="1"/>
  <c r="A4353" i="1" s="1"/>
  <c r="A4354" i="1" s="1"/>
  <c r="A4355" i="1" s="1"/>
  <c r="A4356" i="1" s="1"/>
  <c r="A4357" i="1" s="1"/>
  <c r="A4358" i="1" s="1"/>
  <c r="A4359" i="1" s="1"/>
  <c r="A4360" i="1" s="1"/>
  <c r="A4361" i="1" s="1"/>
  <c r="A4362" i="1" s="1"/>
  <c r="A4363" i="1" s="1"/>
  <c r="A4364" i="1" s="1"/>
  <c r="A4365" i="1" s="1"/>
  <c r="A4366" i="1" s="1"/>
  <c r="A4367" i="1" s="1"/>
  <c r="A4368" i="1" s="1"/>
  <c r="A4369" i="1" s="1"/>
  <c r="A4370" i="1" s="1"/>
  <c r="A4371" i="1" s="1"/>
  <c r="A4372" i="1" s="1"/>
  <c r="A4373" i="1" s="1"/>
  <c r="A4374" i="1" s="1"/>
  <c r="A4375" i="1" s="1"/>
  <c r="A4376" i="1" s="1"/>
  <c r="A4377" i="1" s="1"/>
  <c r="A4378" i="1" s="1"/>
  <c r="A4379" i="1" s="1"/>
  <c r="A4380" i="1" s="1"/>
  <c r="A4381" i="1" s="1"/>
  <c r="A4382" i="1" s="1"/>
  <c r="A4383" i="1" s="1"/>
  <c r="A4384" i="1" s="1"/>
  <c r="A4385" i="1" s="1"/>
  <c r="A4386" i="1" s="1"/>
  <c r="A4387" i="1" s="1"/>
  <c r="A4388" i="1" s="1"/>
  <c r="A4389" i="1" s="1"/>
  <c r="A4390" i="1" s="1"/>
  <c r="A4391" i="1" s="1"/>
  <c r="A4392" i="1" s="1"/>
  <c r="A4393" i="1" s="1"/>
  <c r="A4394" i="1" s="1"/>
  <c r="A4395" i="1" s="1"/>
  <c r="A4396" i="1" s="1"/>
  <c r="A4397" i="1" s="1"/>
  <c r="A4398" i="1" s="1"/>
  <c r="A4399" i="1" s="1"/>
  <c r="A4400" i="1" s="1"/>
  <c r="A4401" i="1" s="1"/>
  <c r="A4402" i="1" s="1"/>
  <c r="A4403" i="1" s="1"/>
  <c r="A4404" i="1" s="1"/>
  <c r="A4405" i="1" s="1"/>
  <c r="A4406" i="1" s="1"/>
  <c r="A4407" i="1" s="1"/>
  <c r="A4408" i="1" s="1"/>
  <c r="A4409" i="1" s="1"/>
  <c r="A4410" i="1" s="1"/>
  <c r="A4411" i="1" s="1"/>
  <c r="A4412" i="1" s="1"/>
  <c r="A4413" i="1" s="1"/>
  <c r="A4414" i="1" s="1"/>
  <c r="A4415" i="1" s="1"/>
  <c r="A4416" i="1" s="1"/>
  <c r="A4417" i="1" s="1"/>
  <c r="A4418" i="1" s="1"/>
  <c r="A4419" i="1" s="1"/>
  <c r="A4420" i="1" s="1"/>
  <c r="A4421" i="1" s="1"/>
  <c r="A4422" i="1" s="1"/>
  <c r="A4423" i="1" s="1"/>
  <c r="A4424" i="1" s="1"/>
  <c r="A4425" i="1" s="1"/>
  <c r="A4426" i="1" s="1"/>
  <c r="A4427" i="1" s="1"/>
  <c r="A4428" i="1" s="1"/>
  <c r="A4429" i="1" s="1"/>
  <c r="A4430" i="1" s="1"/>
  <c r="A4431" i="1" s="1"/>
  <c r="A4432" i="1" s="1"/>
  <c r="A4433" i="1" s="1"/>
  <c r="A4434" i="1" s="1"/>
  <c r="A4435" i="1" s="1"/>
  <c r="A4436" i="1" s="1"/>
  <c r="A4437" i="1" s="1"/>
  <c r="A4438" i="1" s="1"/>
  <c r="A4439" i="1" s="1"/>
  <c r="A4440" i="1" s="1"/>
  <c r="A4441" i="1" s="1"/>
  <c r="A4442" i="1" s="1"/>
  <c r="A4443" i="1" s="1"/>
  <c r="A4444" i="1" s="1"/>
  <c r="A4445" i="1" s="1"/>
  <c r="A4446" i="1" s="1"/>
  <c r="A4447" i="1" s="1"/>
  <c r="A4448" i="1" s="1"/>
  <c r="A4449" i="1" s="1"/>
  <c r="A4450" i="1" s="1"/>
  <c r="A4451" i="1" s="1"/>
  <c r="A4452" i="1" s="1"/>
  <c r="A4453" i="1" s="1"/>
  <c r="A4454" i="1" s="1"/>
  <c r="A4455" i="1" s="1"/>
  <c r="A4456" i="1" s="1"/>
  <c r="A4457" i="1" s="1"/>
  <c r="A4458" i="1" s="1"/>
  <c r="A4459" i="1" s="1"/>
  <c r="A4460" i="1" s="1"/>
  <c r="A4461" i="1" s="1"/>
  <c r="A4462" i="1" s="1"/>
  <c r="A4463" i="1" s="1"/>
  <c r="A4464" i="1" s="1"/>
  <c r="A4465" i="1" s="1"/>
  <c r="A4466" i="1" s="1"/>
  <c r="A4467" i="1" s="1"/>
  <c r="A4468" i="1" s="1"/>
  <c r="A4469" i="1" s="1"/>
  <c r="A4470" i="1" s="1"/>
  <c r="A4471" i="1" s="1"/>
  <c r="A4472" i="1" s="1"/>
  <c r="A4473" i="1" s="1"/>
  <c r="A4474" i="1" s="1"/>
  <c r="A4475" i="1" s="1"/>
  <c r="A4476" i="1" s="1"/>
  <c r="A4477" i="1" s="1"/>
  <c r="A4478" i="1" s="1"/>
  <c r="A4479" i="1" s="1"/>
  <c r="A4480" i="1" s="1"/>
  <c r="A4481" i="1" s="1"/>
  <c r="A4482" i="1" s="1"/>
  <c r="A4483" i="1" s="1"/>
  <c r="A4484" i="1" s="1"/>
  <c r="A4485" i="1" s="1"/>
  <c r="A4486" i="1" s="1"/>
  <c r="A4487" i="1" s="1"/>
  <c r="A4488" i="1" s="1"/>
  <c r="A4489" i="1" s="1"/>
  <c r="A4490" i="1" s="1"/>
  <c r="A4491" i="1" s="1"/>
  <c r="A4492" i="1" s="1"/>
  <c r="A4493" i="1" s="1"/>
  <c r="A4494" i="1" s="1"/>
  <c r="A4495" i="1" s="1"/>
  <c r="A4496" i="1" s="1"/>
  <c r="A4497" i="1" s="1"/>
  <c r="A4498" i="1" s="1"/>
  <c r="A4499" i="1" s="1"/>
  <c r="A4500" i="1" s="1"/>
  <c r="A4501" i="1" s="1"/>
  <c r="A4502" i="1" s="1"/>
  <c r="A4503" i="1" s="1"/>
  <c r="A4504" i="1" s="1"/>
  <c r="A4505" i="1" s="1"/>
  <c r="A4506" i="1" s="1"/>
  <c r="A4507" i="1" s="1"/>
  <c r="A4508" i="1" s="1"/>
  <c r="A4509" i="1" s="1"/>
  <c r="A4510" i="1" s="1"/>
  <c r="A4511" i="1" s="1"/>
  <c r="A4512" i="1" s="1"/>
  <c r="A4513" i="1" s="1"/>
  <c r="A4514" i="1" s="1"/>
  <c r="A4515" i="1" s="1"/>
  <c r="A4516" i="1" s="1"/>
  <c r="A4517" i="1" s="1"/>
  <c r="A4518" i="1" s="1"/>
  <c r="A4519" i="1" s="1"/>
  <c r="A4520" i="1" s="1"/>
  <c r="A4521" i="1" s="1"/>
  <c r="A4522" i="1" s="1"/>
  <c r="A4523" i="1" s="1"/>
  <c r="A4524" i="1" s="1"/>
  <c r="A4525" i="1" s="1"/>
  <c r="A4526" i="1" s="1"/>
  <c r="A4527" i="1" s="1"/>
  <c r="A4528" i="1" s="1"/>
  <c r="A4529" i="1" s="1"/>
  <c r="A4530" i="1" s="1"/>
  <c r="A4531" i="1" s="1"/>
  <c r="A4532" i="1" s="1"/>
  <c r="A4533" i="1" s="1"/>
  <c r="A4534" i="1" s="1"/>
  <c r="A4535" i="1" s="1"/>
  <c r="A4536" i="1" s="1"/>
  <c r="A4537" i="1" s="1"/>
  <c r="A4538" i="1" s="1"/>
  <c r="A4539" i="1" s="1"/>
  <c r="A4540" i="1" s="1"/>
  <c r="A4541" i="1" s="1"/>
  <c r="A4542" i="1" s="1"/>
  <c r="A4543" i="1" s="1"/>
  <c r="A4544" i="1" s="1"/>
  <c r="A4545" i="1" s="1"/>
  <c r="A4546" i="1" s="1"/>
  <c r="A4547" i="1" s="1"/>
  <c r="A4548" i="1" s="1"/>
  <c r="A4549" i="1" s="1"/>
  <c r="A4550" i="1" s="1"/>
  <c r="A4551" i="1" s="1"/>
  <c r="A4552" i="1" s="1"/>
  <c r="A4553" i="1" s="1"/>
  <c r="A4554" i="1" s="1"/>
  <c r="A4555" i="1" s="1"/>
  <c r="A4556" i="1" s="1"/>
  <c r="A4557" i="1" s="1"/>
  <c r="A4558" i="1" s="1"/>
  <c r="A4559" i="1" s="1"/>
  <c r="A4560" i="1" s="1"/>
  <c r="A4561" i="1" s="1"/>
  <c r="A4562" i="1" s="1"/>
  <c r="A4563" i="1" s="1"/>
  <c r="A4564" i="1" s="1"/>
  <c r="A4565" i="1" s="1"/>
  <c r="A4566" i="1" s="1"/>
  <c r="A4567" i="1" s="1"/>
  <c r="A4568" i="1" s="1"/>
  <c r="A4569" i="1" s="1"/>
  <c r="A4570" i="1" s="1"/>
  <c r="A4571" i="1" s="1"/>
  <c r="A4572" i="1" s="1"/>
  <c r="A4573" i="1" s="1"/>
  <c r="A4574" i="1" s="1"/>
  <c r="A4575" i="1" s="1"/>
  <c r="A4576" i="1" s="1"/>
  <c r="A4577" i="1" s="1"/>
  <c r="A4578" i="1" s="1"/>
  <c r="A4579" i="1" s="1"/>
  <c r="A4580" i="1" s="1"/>
  <c r="A4581" i="1" s="1"/>
  <c r="A4582" i="1" s="1"/>
  <c r="A4583" i="1" s="1"/>
  <c r="A4584" i="1" s="1"/>
  <c r="A4585" i="1" s="1"/>
  <c r="A4586" i="1" s="1"/>
  <c r="A4587" i="1" s="1"/>
  <c r="A4588" i="1" s="1"/>
  <c r="A4589" i="1" s="1"/>
  <c r="A4590" i="1" s="1"/>
  <c r="A4591" i="1" s="1"/>
  <c r="A4592" i="1" s="1"/>
  <c r="A4593" i="1" s="1"/>
  <c r="A4594" i="1" s="1"/>
  <c r="A4595" i="1" s="1"/>
  <c r="A4596" i="1" s="1"/>
  <c r="A4597" i="1" s="1"/>
  <c r="A4598" i="1" s="1"/>
  <c r="A4599" i="1" s="1"/>
  <c r="A4600" i="1" s="1"/>
  <c r="A4601" i="1" s="1"/>
  <c r="A4602" i="1" s="1"/>
  <c r="A4603" i="1" s="1"/>
  <c r="A4604" i="1" s="1"/>
  <c r="A4605" i="1" s="1"/>
  <c r="A4606" i="1" s="1"/>
  <c r="A4607" i="1" s="1"/>
  <c r="A4608" i="1" s="1"/>
  <c r="A4609" i="1" s="1"/>
  <c r="A4610" i="1" s="1"/>
  <c r="A4611" i="1" s="1"/>
  <c r="A4612" i="1" s="1"/>
  <c r="A4613" i="1" s="1"/>
  <c r="A4614" i="1" s="1"/>
  <c r="A4615" i="1" s="1"/>
  <c r="A4616" i="1" s="1"/>
  <c r="A4617" i="1" s="1"/>
  <c r="A4618" i="1" s="1"/>
  <c r="A4619" i="1" s="1"/>
  <c r="A4620" i="1" s="1"/>
  <c r="A4621" i="1" s="1"/>
  <c r="A4622" i="1" s="1"/>
  <c r="A4623" i="1" s="1"/>
  <c r="A4624" i="1" s="1"/>
  <c r="A4625" i="1" s="1"/>
  <c r="A4626" i="1" s="1"/>
  <c r="A4627" i="1" s="1"/>
  <c r="A4628" i="1" s="1"/>
  <c r="A4629" i="1" s="1"/>
  <c r="A4630" i="1" s="1"/>
  <c r="A4631" i="1" s="1"/>
  <c r="A4632" i="1" s="1"/>
  <c r="A4633" i="1" s="1"/>
  <c r="A4634" i="1" s="1"/>
  <c r="A4635" i="1" s="1"/>
  <c r="A4636" i="1" s="1"/>
  <c r="A4637" i="1" s="1"/>
  <c r="A4638" i="1" s="1"/>
  <c r="A4639" i="1" s="1"/>
  <c r="A4640" i="1" s="1"/>
  <c r="A4641" i="1" s="1"/>
  <c r="A4642" i="1" s="1"/>
  <c r="A4643" i="1" s="1"/>
  <c r="A4644" i="1" s="1"/>
  <c r="A4645" i="1" s="1"/>
  <c r="A4646" i="1" s="1"/>
  <c r="A4647" i="1" s="1"/>
  <c r="A4648" i="1" s="1"/>
  <c r="A4649" i="1" s="1"/>
  <c r="A4650" i="1" s="1"/>
  <c r="A4651" i="1" s="1"/>
  <c r="A4652" i="1" s="1"/>
  <c r="A4653" i="1" s="1"/>
  <c r="A4654" i="1" s="1"/>
  <c r="A4655" i="1" s="1"/>
  <c r="A4656" i="1" s="1"/>
  <c r="A4657" i="1" s="1"/>
  <c r="A4658" i="1" s="1"/>
  <c r="A4659" i="1" s="1"/>
  <c r="A4660" i="1" s="1"/>
  <c r="A4661" i="1" s="1"/>
  <c r="A4662" i="1" s="1"/>
  <c r="A4663" i="1" s="1"/>
  <c r="A4664" i="1" s="1"/>
  <c r="A4665" i="1" s="1"/>
  <c r="A4666" i="1" s="1"/>
  <c r="A4667" i="1" s="1"/>
  <c r="A4668" i="1" s="1"/>
  <c r="A4669" i="1" s="1"/>
  <c r="A4670" i="1" s="1"/>
  <c r="A4671" i="1" s="1"/>
  <c r="A4672" i="1" s="1"/>
  <c r="A4673" i="1" s="1"/>
  <c r="A4674" i="1" s="1"/>
  <c r="A4675" i="1" s="1"/>
  <c r="A4676" i="1" s="1"/>
  <c r="A4677" i="1" s="1"/>
  <c r="A4678" i="1" s="1"/>
  <c r="A4679" i="1" s="1"/>
  <c r="A4680" i="1" s="1"/>
  <c r="A4681" i="1" s="1"/>
  <c r="A4682" i="1" s="1"/>
  <c r="A4683" i="1" s="1"/>
  <c r="A4684" i="1" s="1"/>
  <c r="A4685" i="1" s="1"/>
  <c r="A4686" i="1" s="1"/>
  <c r="A4687" i="1" s="1"/>
  <c r="A4688" i="1" s="1"/>
  <c r="A4689" i="1" s="1"/>
  <c r="A4690" i="1" s="1"/>
  <c r="A4691" i="1" s="1"/>
  <c r="A4692" i="1" s="1"/>
  <c r="A4693" i="1" s="1"/>
  <c r="A4694" i="1" s="1"/>
  <c r="A4695" i="1" s="1"/>
  <c r="A4696" i="1" s="1"/>
  <c r="A4697" i="1" s="1"/>
  <c r="A4698" i="1" s="1"/>
  <c r="A4699" i="1" s="1"/>
  <c r="A4700" i="1" s="1"/>
  <c r="A4701" i="1" s="1"/>
  <c r="A4702" i="1" s="1"/>
  <c r="A4703" i="1" s="1"/>
  <c r="A4704" i="1" s="1"/>
  <c r="A4705" i="1" s="1"/>
  <c r="A4706" i="1" s="1"/>
  <c r="A4707" i="1" s="1"/>
  <c r="A4708" i="1" s="1"/>
  <c r="A4709" i="1" s="1"/>
  <c r="A4710" i="1" s="1"/>
  <c r="A4711" i="1" s="1"/>
  <c r="A4712" i="1" s="1"/>
  <c r="A4713" i="1" s="1"/>
  <c r="A4714" i="1" s="1"/>
  <c r="A4715" i="1" s="1"/>
  <c r="A4716" i="1" s="1"/>
  <c r="A4717" i="1" s="1"/>
  <c r="A4718" i="1" s="1"/>
  <c r="A4719" i="1" s="1"/>
  <c r="A4720" i="1" s="1"/>
  <c r="A4721" i="1" s="1"/>
  <c r="A4722" i="1" s="1"/>
  <c r="A4723" i="1" s="1"/>
  <c r="A4724" i="1" s="1"/>
  <c r="A4725" i="1" s="1"/>
  <c r="A4726" i="1" s="1"/>
  <c r="A4727" i="1" s="1"/>
  <c r="A4728" i="1" s="1"/>
  <c r="A4729" i="1" s="1"/>
  <c r="A4730" i="1" s="1"/>
  <c r="A4731" i="1" s="1"/>
  <c r="A4732" i="1" s="1"/>
  <c r="A4733" i="1" s="1"/>
  <c r="A4734" i="1" s="1"/>
  <c r="A4735" i="1" s="1"/>
  <c r="A4736" i="1" s="1"/>
  <c r="A4737" i="1" s="1"/>
  <c r="A4738" i="1" s="1"/>
  <c r="A4739" i="1" s="1"/>
  <c r="A4740" i="1" s="1"/>
  <c r="A4741" i="1" s="1"/>
  <c r="A4742" i="1" s="1"/>
  <c r="A4743" i="1" s="1"/>
  <c r="A4744" i="1" s="1"/>
  <c r="A4745" i="1" s="1"/>
  <c r="A4746" i="1" s="1"/>
  <c r="A4747" i="1" s="1"/>
  <c r="A4748" i="1" s="1"/>
  <c r="A4749" i="1" s="1"/>
  <c r="A4750" i="1" s="1"/>
  <c r="A4751" i="1" s="1"/>
  <c r="A4752" i="1" s="1"/>
  <c r="A4753" i="1" s="1"/>
  <c r="A4754" i="1" s="1"/>
  <c r="A4755" i="1" s="1"/>
  <c r="A4756" i="1" s="1"/>
  <c r="A4757" i="1" s="1"/>
  <c r="A4758" i="1" s="1"/>
  <c r="A4759" i="1" s="1"/>
  <c r="A4760" i="1" s="1"/>
  <c r="A4761" i="1" s="1"/>
  <c r="A4762" i="1" s="1"/>
  <c r="A4763" i="1" s="1"/>
  <c r="A4764" i="1" s="1"/>
  <c r="A4765" i="1" s="1"/>
  <c r="A4766" i="1" s="1"/>
  <c r="A4767" i="1" s="1"/>
  <c r="A4768" i="1" s="1"/>
  <c r="A4769" i="1" s="1"/>
  <c r="A4770" i="1" s="1"/>
  <c r="A4771" i="1" s="1"/>
  <c r="A4772" i="1" s="1"/>
  <c r="A4773" i="1" s="1"/>
  <c r="A4774" i="1" s="1"/>
  <c r="A4775" i="1" s="1"/>
  <c r="A4776" i="1" s="1"/>
  <c r="A4777" i="1" s="1"/>
  <c r="A4778" i="1" s="1"/>
  <c r="A4779" i="1" s="1"/>
  <c r="A4780" i="1" s="1"/>
  <c r="A4781" i="1" s="1"/>
  <c r="A4782" i="1" s="1"/>
  <c r="A4783" i="1" s="1"/>
  <c r="A4784" i="1" s="1"/>
  <c r="A4785" i="1" s="1"/>
  <c r="A4786" i="1" s="1"/>
  <c r="A4787" i="1" s="1"/>
  <c r="A4788" i="1" s="1"/>
  <c r="A4789" i="1" s="1"/>
  <c r="A4790" i="1" s="1"/>
  <c r="A4791" i="1" s="1"/>
  <c r="A4792" i="1" s="1"/>
  <c r="A4793" i="1" s="1"/>
  <c r="A4794" i="1" s="1"/>
  <c r="A4795" i="1" s="1"/>
  <c r="A4796" i="1" s="1"/>
  <c r="A4797" i="1" s="1"/>
  <c r="A4798" i="1" s="1"/>
  <c r="A4799" i="1" s="1"/>
  <c r="A4800" i="1" s="1"/>
  <c r="A4801" i="1" s="1"/>
  <c r="A4802" i="1" s="1"/>
  <c r="A4803" i="1" s="1"/>
  <c r="A4804" i="1" s="1"/>
  <c r="A4805" i="1" s="1"/>
  <c r="A4806" i="1" s="1"/>
  <c r="A4807" i="1" s="1"/>
  <c r="A4808" i="1" s="1"/>
  <c r="A4809" i="1" s="1"/>
  <c r="A4810" i="1" s="1"/>
  <c r="A4811" i="1" s="1"/>
  <c r="A4812" i="1" s="1"/>
  <c r="A4813" i="1" s="1"/>
  <c r="A4814" i="1" s="1"/>
  <c r="A4815" i="1" s="1"/>
  <c r="A4816" i="1" s="1"/>
  <c r="A4817" i="1" s="1"/>
  <c r="A4818" i="1" s="1"/>
  <c r="A4819" i="1" s="1"/>
  <c r="A4820" i="1" s="1"/>
  <c r="A4821" i="1" s="1"/>
  <c r="A4822" i="1" s="1"/>
  <c r="A4823" i="1" s="1"/>
  <c r="A4824" i="1" s="1"/>
  <c r="A4825" i="1" s="1"/>
  <c r="A4826" i="1" s="1"/>
  <c r="A4827" i="1" s="1"/>
  <c r="A4828" i="1" s="1"/>
  <c r="A4829" i="1" s="1"/>
  <c r="A4830" i="1" s="1"/>
  <c r="A4831" i="1" s="1"/>
  <c r="A4832" i="1" s="1"/>
  <c r="A4833" i="1" s="1"/>
  <c r="A4834" i="1" s="1"/>
  <c r="A4835" i="1" s="1"/>
  <c r="A4836" i="1" s="1"/>
  <c r="A4837" i="1" s="1"/>
  <c r="A4838" i="1" s="1"/>
  <c r="A4839" i="1" s="1"/>
  <c r="A4840" i="1" s="1"/>
  <c r="A4841" i="1" s="1"/>
  <c r="A4842" i="1" s="1"/>
  <c r="A4843" i="1" s="1"/>
  <c r="A4844" i="1" s="1"/>
  <c r="A4845" i="1" s="1"/>
  <c r="A4846" i="1" s="1"/>
  <c r="A4847" i="1" s="1"/>
  <c r="A4848" i="1" s="1"/>
  <c r="A4849" i="1" s="1"/>
  <c r="A4850" i="1" s="1"/>
  <c r="A4851" i="1" s="1"/>
  <c r="A4852" i="1" s="1"/>
  <c r="A4853" i="1" s="1"/>
  <c r="A4854" i="1" s="1"/>
  <c r="A4855" i="1" s="1"/>
  <c r="A4856" i="1" s="1"/>
  <c r="A4857" i="1" s="1"/>
  <c r="A4858" i="1" s="1"/>
  <c r="A4859" i="1" s="1"/>
  <c r="A4860" i="1" s="1"/>
  <c r="A4861" i="1" s="1"/>
  <c r="A4862" i="1" s="1"/>
  <c r="A4863" i="1" s="1"/>
  <c r="A4864" i="1" s="1"/>
  <c r="A4865" i="1" s="1"/>
  <c r="A4866" i="1" s="1"/>
  <c r="A4867" i="1" s="1"/>
  <c r="A4868" i="1" s="1"/>
  <c r="A4869" i="1" s="1"/>
  <c r="A4870" i="1" s="1"/>
  <c r="A4871" i="1" s="1"/>
  <c r="A4872" i="1" s="1"/>
  <c r="A4873" i="1" s="1"/>
  <c r="A4874" i="1" s="1"/>
  <c r="A4875" i="1" s="1"/>
  <c r="A4876" i="1" s="1"/>
  <c r="A4877" i="1" s="1"/>
  <c r="A4878" i="1" s="1"/>
  <c r="A4879" i="1" s="1"/>
  <c r="A4880" i="1" s="1"/>
  <c r="A4881" i="1" s="1"/>
  <c r="A4882" i="1" s="1"/>
  <c r="A4883" i="1" s="1"/>
  <c r="A4884" i="1" s="1"/>
  <c r="A4885" i="1" s="1"/>
  <c r="A4886" i="1" s="1"/>
  <c r="A4887" i="1" s="1"/>
  <c r="A4888" i="1" s="1"/>
  <c r="A4889" i="1" s="1"/>
  <c r="A4890" i="1" s="1"/>
  <c r="A4891" i="1" s="1"/>
  <c r="A4892" i="1" s="1"/>
  <c r="A4893" i="1" s="1"/>
  <c r="A4894" i="1" s="1"/>
  <c r="A4895" i="1" s="1"/>
  <c r="A4896" i="1" s="1"/>
  <c r="A4897" i="1" s="1"/>
  <c r="A4898" i="1" s="1"/>
  <c r="A4899" i="1" s="1"/>
  <c r="A4900" i="1" s="1"/>
  <c r="A4901" i="1" s="1"/>
  <c r="A4902" i="1" s="1"/>
  <c r="A4903" i="1" s="1"/>
  <c r="A4904" i="1" s="1"/>
  <c r="A4905" i="1" s="1"/>
  <c r="A4906" i="1" s="1"/>
  <c r="A4907" i="1" s="1"/>
  <c r="A4908" i="1" s="1"/>
  <c r="A4909" i="1" s="1"/>
  <c r="A4910" i="1" s="1"/>
  <c r="A4911" i="1" s="1"/>
  <c r="A4912" i="1" s="1"/>
  <c r="A4913" i="1" s="1"/>
  <c r="A4914" i="1" s="1"/>
  <c r="A4915" i="1" s="1"/>
  <c r="A4916" i="1" s="1"/>
  <c r="A4917" i="1" s="1"/>
  <c r="A4918" i="1" s="1"/>
  <c r="A4919" i="1" s="1"/>
  <c r="A4920" i="1" s="1"/>
  <c r="A4921" i="1" s="1"/>
  <c r="A4922" i="1" s="1"/>
  <c r="A4923" i="1" s="1"/>
  <c r="A4924" i="1" s="1"/>
  <c r="A4925" i="1" s="1"/>
  <c r="A4926" i="1" s="1"/>
  <c r="A4927" i="1" s="1"/>
  <c r="A4928" i="1" s="1"/>
  <c r="A4929" i="1" s="1"/>
  <c r="A4930" i="1" s="1"/>
  <c r="A4931" i="1" s="1"/>
  <c r="A4932" i="1" s="1"/>
  <c r="A4933" i="1" s="1"/>
  <c r="A4934" i="1" s="1"/>
  <c r="A4935" i="1" s="1"/>
  <c r="A4936" i="1" s="1"/>
  <c r="A4937" i="1" s="1"/>
  <c r="A4938" i="1" s="1"/>
  <c r="A4939" i="1" s="1"/>
  <c r="A4940" i="1" s="1"/>
  <c r="A4941" i="1" s="1"/>
  <c r="A4942" i="1" s="1"/>
  <c r="A4943" i="1" s="1"/>
  <c r="A4944" i="1" s="1"/>
  <c r="A4945" i="1" s="1"/>
  <c r="A4946" i="1" s="1"/>
  <c r="A4947" i="1" s="1"/>
  <c r="A4948" i="1" s="1"/>
  <c r="A4949" i="1" s="1"/>
  <c r="A4950" i="1" s="1"/>
  <c r="A4951" i="1" s="1"/>
  <c r="A4952" i="1" s="1"/>
  <c r="A4953" i="1" s="1"/>
  <c r="A4954" i="1" s="1"/>
  <c r="A4955" i="1" s="1"/>
  <c r="A4956" i="1" s="1"/>
  <c r="A4957" i="1" s="1"/>
  <c r="A4958" i="1" s="1"/>
  <c r="A4959" i="1" s="1"/>
  <c r="A4960" i="1" s="1"/>
  <c r="A4961" i="1" s="1"/>
  <c r="A4962" i="1" s="1"/>
  <c r="A4963" i="1" s="1"/>
  <c r="A4964" i="1" s="1"/>
  <c r="A4965" i="1" s="1"/>
  <c r="A4966" i="1" s="1"/>
  <c r="A4967" i="1" s="1"/>
  <c r="A4968" i="1" s="1"/>
  <c r="A4969" i="1" s="1"/>
  <c r="A4970" i="1" s="1"/>
  <c r="A4971" i="1" s="1"/>
  <c r="A4972" i="1" s="1"/>
  <c r="A4973" i="1" s="1"/>
  <c r="A4974" i="1" s="1"/>
  <c r="A4975" i="1" s="1"/>
  <c r="A4976" i="1" s="1"/>
  <c r="A4977" i="1" s="1"/>
  <c r="A4978" i="1" s="1"/>
  <c r="A4979" i="1" s="1"/>
  <c r="A4980" i="1" s="1"/>
  <c r="A4981" i="1" s="1"/>
  <c r="A4982" i="1" s="1"/>
  <c r="A4983" i="1" s="1"/>
  <c r="A4984" i="1" s="1"/>
  <c r="A4985" i="1" s="1"/>
  <c r="A4986" i="1" s="1"/>
  <c r="A4987" i="1" s="1"/>
  <c r="A4988" i="1" s="1"/>
  <c r="A4989" i="1" s="1"/>
  <c r="A4990" i="1" s="1"/>
  <c r="A4991" i="1" s="1"/>
  <c r="A4992" i="1" s="1"/>
  <c r="A4993" i="1" s="1"/>
  <c r="A4994" i="1" s="1"/>
  <c r="A4995" i="1" s="1"/>
  <c r="A4996" i="1" s="1"/>
  <c r="A4997" i="1" s="1"/>
  <c r="A4998" i="1" s="1"/>
  <c r="A4999" i="1" s="1"/>
  <c r="A5000" i="1" s="1"/>
  <c r="A5001" i="1" s="1"/>
  <c r="A5002" i="1" s="1"/>
  <c r="A5003" i="1" s="1"/>
  <c r="A5004" i="1" s="1"/>
  <c r="A5005" i="1" s="1"/>
  <c r="A5006" i="1" s="1"/>
  <c r="A5007" i="1" s="1"/>
  <c r="A5008" i="1" s="1"/>
  <c r="A5009" i="1" s="1"/>
  <c r="A5010" i="1" s="1"/>
  <c r="A5011" i="1" s="1"/>
  <c r="A5012" i="1" s="1"/>
  <c r="A5013" i="1" s="1"/>
  <c r="A5014" i="1" s="1"/>
  <c r="A5015" i="1" s="1"/>
  <c r="A5016" i="1" s="1"/>
  <c r="A5017" i="1" s="1"/>
  <c r="A5018" i="1" s="1"/>
  <c r="A5019" i="1" s="1"/>
  <c r="A5020" i="1" s="1"/>
  <c r="A5021" i="1" s="1"/>
  <c r="A5022" i="1" s="1"/>
  <c r="A5023" i="1" s="1"/>
  <c r="A5024" i="1" s="1"/>
  <c r="A5025" i="1" s="1"/>
  <c r="A5026" i="1" s="1"/>
  <c r="A5027" i="1" s="1"/>
  <c r="A5028" i="1" s="1"/>
  <c r="A5029" i="1" s="1"/>
  <c r="A5030" i="1" s="1"/>
  <c r="A5031" i="1" s="1"/>
  <c r="A5032" i="1" s="1"/>
  <c r="A5033" i="1" s="1"/>
  <c r="A5034" i="1" s="1"/>
  <c r="A5035" i="1" s="1"/>
  <c r="A5036" i="1" s="1"/>
  <c r="A5037" i="1" s="1"/>
  <c r="A5038" i="1" s="1"/>
  <c r="A5039" i="1" s="1"/>
  <c r="A5040" i="1" s="1"/>
  <c r="A5041" i="1" s="1"/>
  <c r="A5042" i="1" s="1"/>
  <c r="A5043" i="1" s="1"/>
  <c r="A5044" i="1" s="1"/>
  <c r="A5045" i="1" s="1"/>
  <c r="A5046" i="1" s="1"/>
  <c r="A5047" i="1" s="1"/>
  <c r="A5048" i="1" s="1"/>
  <c r="A5049" i="1" s="1"/>
  <c r="A5050" i="1" s="1"/>
  <c r="A5051" i="1" s="1"/>
  <c r="A5052" i="1" s="1"/>
  <c r="A5053" i="1" s="1"/>
  <c r="A5054" i="1" s="1"/>
  <c r="A5055" i="1" s="1"/>
  <c r="A5056" i="1" s="1"/>
  <c r="A5057" i="1" s="1"/>
  <c r="A5058" i="1" s="1"/>
  <c r="A5059" i="1" s="1"/>
  <c r="A5060" i="1" s="1"/>
  <c r="A5061" i="1" s="1"/>
  <c r="A5062" i="1" s="1"/>
  <c r="A5063" i="1" s="1"/>
  <c r="A5064" i="1" s="1"/>
  <c r="A5065" i="1" s="1"/>
  <c r="A5066" i="1" s="1"/>
  <c r="A5067" i="1" s="1"/>
  <c r="A5068" i="1" s="1"/>
  <c r="A5069" i="1" s="1"/>
  <c r="A5070" i="1" s="1"/>
  <c r="A5071" i="1" s="1"/>
  <c r="A5072" i="1" s="1"/>
  <c r="A5073" i="1" s="1"/>
  <c r="A5074" i="1" s="1"/>
  <c r="A5075" i="1" s="1"/>
  <c r="A5076" i="1" s="1"/>
  <c r="A5077" i="1" s="1"/>
  <c r="A5078" i="1" s="1"/>
  <c r="A5079" i="1" s="1"/>
  <c r="A5080" i="1" s="1"/>
  <c r="A5081" i="1" s="1"/>
  <c r="A5082" i="1" s="1"/>
  <c r="A5083" i="1" s="1"/>
  <c r="A5084" i="1" s="1"/>
  <c r="A5085" i="1" s="1"/>
  <c r="A5086" i="1" s="1"/>
  <c r="A5087" i="1" s="1"/>
  <c r="A5088" i="1" s="1"/>
  <c r="A5089" i="1" s="1"/>
  <c r="A5090" i="1" s="1"/>
  <c r="A5091" i="1" s="1"/>
  <c r="A5092" i="1" s="1"/>
  <c r="A5093" i="1" s="1"/>
  <c r="A5094" i="1" s="1"/>
  <c r="A5095" i="1" s="1"/>
  <c r="A5096" i="1" s="1"/>
  <c r="A5097" i="1" s="1"/>
  <c r="A5098" i="1" s="1"/>
  <c r="A5099" i="1" s="1"/>
  <c r="A5100" i="1" s="1"/>
  <c r="A5101" i="1" s="1"/>
  <c r="A5102" i="1" s="1"/>
  <c r="A5103" i="1" s="1"/>
  <c r="A5104" i="1" s="1"/>
  <c r="A5105" i="1" s="1"/>
  <c r="A5106" i="1" s="1"/>
  <c r="A5107" i="1" s="1"/>
  <c r="A5108" i="1" s="1"/>
  <c r="A5109" i="1" s="1"/>
  <c r="A5110" i="1" s="1"/>
  <c r="A5111" i="1" s="1"/>
  <c r="A5112" i="1" s="1"/>
  <c r="A5113" i="1" s="1"/>
  <c r="A5114" i="1" s="1"/>
  <c r="A5115" i="1" s="1"/>
  <c r="A5116" i="1" s="1"/>
  <c r="A5117" i="1" s="1"/>
  <c r="A5118" i="1" s="1"/>
  <c r="A5119" i="1" s="1"/>
  <c r="A5120" i="1" s="1"/>
  <c r="A5121" i="1" s="1"/>
  <c r="A5122" i="1" s="1"/>
  <c r="A5123" i="1" s="1"/>
  <c r="A5124" i="1" s="1"/>
  <c r="A5125" i="1" s="1"/>
  <c r="A5126" i="1" s="1"/>
  <c r="A5127" i="1" s="1"/>
  <c r="A5128" i="1" s="1"/>
  <c r="A5129" i="1" s="1"/>
  <c r="A5130" i="1" s="1"/>
  <c r="A5131" i="1" s="1"/>
  <c r="A5132" i="1" s="1"/>
  <c r="A5133" i="1" s="1"/>
  <c r="A5134" i="1" s="1"/>
  <c r="A5135" i="1" s="1"/>
  <c r="A5136" i="1" s="1"/>
  <c r="A5137" i="1" s="1"/>
  <c r="A5138" i="1" s="1"/>
  <c r="A5139" i="1" s="1"/>
  <c r="A5140" i="1" s="1"/>
  <c r="A5141" i="1" s="1"/>
  <c r="A5142" i="1" s="1"/>
  <c r="A5143" i="1" s="1"/>
  <c r="A5144" i="1" s="1"/>
  <c r="A5145" i="1" s="1"/>
  <c r="A5146" i="1" s="1"/>
  <c r="A5147" i="1" s="1"/>
  <c r="A5148" i="1" s="1"/>
  <c r="A5149" i="1" s="1"/>
  <c r="A5150" i="1" s="1"/>
  <c r="A5151" i="1" s="1"/>
  <c r="A5152" i="1" s="1"/>
  <c r="A5153" i="1" s="1"/>
  <c r="A5154" i="1" s="1"/>
  <c r="A5155" i="1" s="1"/>
  <c r="A5156" i="1" s="1"/>
  <c r="A5157" i="1" s="1"/>
  <c r="A5158" i="1" s="1"/>
  <c r="A5159" i="1" s="1"/>
  <c r="A5160" i="1" s="1"/>
  <c r="A5161" i="1" s="1"/>
  <c r="A5162" i="1" s="1"/>
  <c r="A5163" i="1" s="1"/>
  <c r="A5164" i="1" s="1"/>
  <c r="A5165" i="1" s="1"/>
  <c r="A5166" i="1" s="1"/>
  <c r="A5167" i="1" s="1"/>
  <c r="A5168" i="1" s="1"/>
  <c r="A5169" i="1" s="1"/>
  <c r="A5170" i="1" s="1"/>
  <c r="A5171" i="1" s="1"/>
  <c r="A5172" i="1" s="1"/>
  <c r="A5173" i="1" s="1"/>
  <c r="A5174" i="1" s="1"/>
  <c r="A5175" i="1" s="1"/>
  <c r="A5176" i="1" s="1"/>
  <c r="A5177" i="1" s="1"/>
  <c r="A5178" i="1" s="1"/>
  <c r="A5179" i="1" s="1"/>
  <c r="A5180" i="1" s="1"/>
  <c r="A5181" i="1" s="1"/>
  <c r="A5182" i="1" s="1"/>
  <c r="A5183" i="1" s="1"/>
  <c r="A5184" i="1" s="1"/>
  <c r="A5185" i="1" s="1"/>
  <c r="A5186" i="1" s="1"/>
  <c r="A5187" i="1" s="1"/>
  <c r="A5188" i="1" s="1"/>
  <c r="A5189" i="1" s="1"/>
  <c r="A5190" i="1" s="1"/>
  <c r="A5191" i="1" s="1"/>
  <c r="A5192" i="1" s="1"/>
  <c r="A5193" i="1" s="1"/>
  <c r="A5194" i="1" s="1"/>
  <c r="A5195" i="1" s="1"/>
  <c r="A5196" i="1" s="1"/>
  <c r="A5197" i="1" s="1"/>
  <c r="A5198" i="1" s="1"/>
  <c r="A5199" i="1" s="1"/>
  <c r="A5200" i="1" s="1"/>
  <c r="A5201" i="1" s="1"/>
  <c r="A5202" i="1" s="1"/>
  <c r="A5203" i="1" s="1"/>
  <c r="A5204" i="1" s="1"/>
  <c r="A5205" i="1" s="1"/>
  <c r="A5206" i="1" s="1"/>
  <c r="A5207" i="1" s="1"/>
  <c r="A5208" i="1" s="1"/>
  <c r="A5209" i="1" s="1"/>
  <c r="A5210" i="1" s="1"/>
  <c r="A5211" i="1" s="1"/>
  <c r="A5212" i="1" s="1"/>
  <c r="A5213" i="1" s="1"/>
  <c r="A5214" i="1" s="1"/>
  <c r="A5215" i="1" s="1"/>
  <c r="A5216" i="1" s="1"/>
  <c r="A5217" i="1" s="1"/>
  <c r="A5218" i="1" s="1"/>
  <c r="A5219" i="1" s="1"/>
  <c r="A5220" i="1" s="1"/>
  <c r="A5221" i="1" s="1"/>
  <c r="A5222" i="1" s="1"/>
  <c r="A5223" i="1" s="1"/>
  <c r="A5224" i="1" s="1"/>
  <c r="A5225" i="1" s="1"/>
  <c r="A5226" i="1" s="1"/>
  <c r="A5227" i="1" s="1"/>
  <c r="A5228" i="1" s="1"/>
  <c r="A5229" i="1" s="1"/>
  <c r="A5230" i="1" s="1"/>
  <c r="A5231" i="1" s="1"/>
  <c r="A5232" i="1" s="1"/>
  <c r="A5233" i="1" s="1"/>
  <c r="A5234" i="1" s="1"/>
  <c r="A5235" i="1" s="1"/>
  <c r="A5236" i="1" s="1"/>
  <c r="A5237" i="1" s="1"/>
  <c r="A5238" i="1" s="1"/>
  <c r="A5239" i="1" s="1"/>
  <c r="A5240" i="1" s="1"/>
  <c r="A5241" i="1" s="1"/>
  <c r="A5242" i="1" s="1"/>
  <c r="A5243" i="1" s="1"/>
  <c r="A5244" i="1" s="1"/>
  <c r="A5245" i="1" s="1"/>
  <c r="A5246" i="1" s="1"/>
  <c r="A5247" i="1" s="1"/>
  <c r="A5248" i="1" s="1"/>
  <c r="A5249" i="1" s="1"/>
  <c r="A5250" i="1" s="1"/>
  <c r="A5251" i="1" s="1"/>
  <c r="A5252" i="1" s="1"/>
  <c r="A5253" i="1" s="1"/>
  <c r="A5254" i="1" s="1"/>
  <c r="A5255" i="1" s="1"/>
  <c r="A5256" i="1" s="1"/>
  <c r="A5257" i="1" s="1"/>
  <c r="A5258" i="1" s="1"/>
  <c r="A5259" i="1" s="1"/>
  <c r="A5260" i="1" s="1"/>
  <c r="A5261" i="1" s="1"/>
  <c r="A5262" i="1" s="1"/>
  <c r="A5263" i="1" s="1"/>
  <c r="A5264" i="1" s="1"/>
  <c r="A5265" i="1" s="1"/>
  <c r="A5266" i="1" s="1"/>
  <c r="A5267" i="1" s="1"/>
  <c r="A5268" i="1" s="1"/>
  <c r="A5269" i="1" s="1"/>
  <c r="A5270" i="1" s="1"/>
  <c r="A5271" i="1" s="1"/>
  <c r="A5272" i="1" s="1"/>
  <c r="A5273" i="1" s="1"/>
  <c r="A5274" i="1" s="1"/>
  <c r="A5275" i="1" s="1"/>
  <c r="A5276" i="1" s="1"/>
  <c r="A5277" i="1" s="1"/>
  <c r="A5278" i="1" s="1"/>
  <c r="A5279" i="1" s="1"/>
  <c r="A5280" i="1" s="1"/>
  <c r="A5281" i="1" s="1"/>
  <c r="A5282" i="1" s="1"/>
  <c r="A5283" i="1" s="1"/>
  <c r="A5284" i="1" s="1"/>
  <c r="A5285" i="1" s="1"/>
  <c r="A5286" i="1" s="1"/>
  <c r="A5287" i="1" s="1"/>
  <c r="A5288" i="1" s="1"/>
  <c r="A5289" i="1" s="1"/>
  <c r="A5290" i="1" s="1"/>
  <c r="A5291" i="1" s="1"/>
  <c r="A5292" i="1" s="1"/>
  <c r="A5293" i="1" s="1"/>
  <c r="A5294" i="1" s="1"/>
  <c r="A5295" i="1" s="1"/>
  <c r="A5296" i="1" s="1"/>
  <c r="A5297" i="1" s="1"/>
  <c r="A5298" i="1" s="1"/>
  <c r="A5299" i="1" s="1"/>
  <c r="A5300" i="1" s="1"/>
  <c r="A5301" i="1" s="1"/>
  <c r="A5302" i="1" s="1"/>
  <c r="A5303" i="1" s="1"/>
  <c r="A5304" i="1" s="1"/>
  <c r="A5305" i="1" s="1"/>
  <c r="A5306" i="1" s="1"/>
  <c r="A5307" i="1" s="1"/>
  <c r="A5308" i="1" s="1"/>
  <c r="A5309" i="1" s="1"/>
  <c r="A5310" i="1" s="1"/>
  <c r="A5311" i="1" s="1"/>
  <c r="A5312" i="1" s="1"/>
  <c r="A5313" i="1" s="1"/>
  <c r="A5314" i="1" s="1"/>
  <c r="A5315" i="1" s="1"/>
  <c r="A5316" i="1" s="1"/>
  <c r="A5317" i="1" s="1"/>
  <c r="A5318" i="1" s="1"/>
  <c r="A5319" i="1" s="1"/>
  <c r="A5320" i="1" s="1"/>
  <c r="A5321" i="1" s="1"/>
  <c r="A5322" i="1" s="1"/>
  <c r="A5323" i="1" s="1"/>
  <c r="A5324" i="1" s="1"/>
  <c r="A5325" i="1" s="1"/>
  <c r="A5326" i="1" s="1"/>
  <c r="A5327" i="1" s="1"/>
  <c r="A5328" i="1" s="1"/>
  <c r="A5329" i="1" s="1"/>
  <c r="A5330" i="1" s="1"/>
  <c r="A5331" i="1" s="1"/>
  <c r="A5332" i="1" s="1"/>
  <c r="A5333" i="1" s="1"/>
  <c r="A5334" i="1" s="1"/>
  <c r="A5335" i="1" s="1"/>
  <c r="A5336" i="1" s="1"/>
  <c r="A5337" i="1" s="1"/>
  <c r="A5338" i="1" s="1"/>
  <c r="A5339" i="1" s="1"/>
  <c r="A5340" i="1" s="1"/>
  <c r="A5341" i="1" s="1"/>
  <c r="A5342" i="1" s="1"/>
  <c r="A5343" i="1" s="1"/>
  <c r="A5344" i="1" s="1"/>
  <c r="A5345" i="1" s="1"/>
  <c r="A5346" i="1" s="1"/>
  <c r="A5347" i="1" s="1"/>
  <c r="A5348" i="1" s="1"/>
  <c r="A5349" i="1" s="1"/>
  <c r="A5350" i="1" s="1"/>
  <c r="A5351" i="1" s="1"/>
  <c r="A5352" i="1" s="1"/>
  <c r="A5353" i="1" s="1"/>
  <c r="A5354" i="1" s="1"/>
  <c r="A5355" i="1" s="1"/>
  <c r="A5356" i="1" s="1"/>
  <c r="A5357" i="1" s="1"/>
  <c r="A5358" i="1" s="1"/>
  <c r="A5359" i="1" s="1"/>
  <c r="A5360" i="1" s="1"/>
  <c r="A5361" i="1" s="1"/>
  <c r="A5362" i="1" s="1"/>
  <c r="A5363" i="1" s="1"/>
  <c r="A5364" i="1" s="1"/>
  <c r="A5365" i="1" s="1"/>
  <c r="A5366" i="1" s="1"/>
  <c r="A5367" i="1" s="1"/>
  <c r="A5368" i="1" s="1"/>
  <c r="A5369" i="1" s="1"/>
  <c r="A5370" i="1" s="1"/>
  <c r="A5371" i="1" s="1"/>
  <c r="A5372" i="1" s="1"/>
  <c r="A5373" i="1" s="1"/>
  <c r="A5374" i="1" s="1"/>
  <c r="A5375" i="1" s="1"/>
  <c r="A5376" i="1" s="1"/>
  <c r="A5377" i="1" s="1"/>
  <c r="A5378" i="1" s="1"/>
  <c r="A5379" i="1" s="1"/>
  <c r="A5380" i="1" s="1"/>
  <c r="A5381" i="1" s="1"/>
  <c r="A5382" i="1" s="1"/>
  <c r="A5383" i="1" s="1"/>
  <c r="A5384" i="1" s="1"/>
  <c r="A5385" i="1" s="1"/>
  <c r="A5386" i="1" s="1"/>
  <c r="A5387" i="1" s="1"/>
  <c r="A5388" i="1" s="1"/>
  <c r="A5389" i="1" s="1"/>
  <c r="A5390" i="1" s="1"/>
  <c r="A5391" i="1" s="1"/>
  <c r="A5392" i="1" s="1"/>
  <c r="A5393" i="1" s="1"/>
  <c r="A5394" i="1" s="1"/>
  <c r="A5395" i="1" s="1"/>
  <c r="A5396" i="1" s="1"/>
  <c r="A5397" i="1" s="1"/>
  <c r="A5398" i="1" s="1"/>
  <c r="A5399" i="1" s="1"/>
  <c r="A5400" i="1" s="1"/>
  <c r="A5401" i="1" s="1"/>
  <c r="A5402" i="1" s="1"/>
  <c r="A5403" i="1" s="1"/>
  <c r="A5404" i="1" s="1"/>
  <c r="A5405" i="1" s="1"/>
  <c r="A5406" i="1" s="1"/>
  <c r="A5407" i="1" s="1"/>
  <c r="A5408" i="1" s="1"/>
  <c r="A5409" i="1" s="1"/>
  <c r="A5410" i="1" s="1"/>
  <c r="A5411" i="1" s="1"/>
  <c r="A5412" i="1" s="1"/>
  <c r="A5413" i="1" s="1"/>
  <c r="A5414" i="1" s="1"/>
  <c r="A5415" i="1" s="1"/>
  <c r="A5416" i="1" s="1"/>
  <c r="A5417" i="1" s="1"/>
  <c r="A5418" i="1" s="1"/>
  <c r="A5419" i="1" s="1"/>
  <c r="A5420" i="1" s="1"/>
  <c r="A5421" i="1" s="1"/>
  <c r="A5422" i="1" s="1"/>
  <c r="A5423" i="1" s="1"/>
  <c r="A5424" i="1" s="1"/>
  <c r="A5425" i="1" s="1"/>
  <c r="A5426" i="1" s="1"/>
  <c r="A5427" i="1" s="1"/>
  <c r="A5428" i="1" s="1"/>
  <c r="A5429" i="1" s="1"/>
  <c r="A5430" i="1" s="1"/>
  <c r="A5431" i="1" s="1"/>
  <c r="A5432" i="1" s="1"/>
  <c r="A5433" i="1" s="1"/>
  <c r="A5434" i="1" s="1"/>
  <c r="A5435" i="1" s="1"/>
  <c r="A5436" i="1" s="1"/>
  <c r="A5437" i="1" s="1"/>
  <c r="A5438" i="1" s="1"/>
  <c r="A5439" i="1" s="1"/>
  <c r="A5440" i="1" s="1"/>
  <c r="A5441" i="1" s="1"/>
  <c r="A5442" i="1" s="1"/>
  <c r="A5443" i="1" s="1"/>
  <c r="A5444" i="1" s="1"/>
  <c r="A5445" i="1" s="1"/>
  <c r="A5446" i="1" s="1"/>
  <c r="A5447" i="1" s="1"/>
  <c r="A5448" i="1" s="1"/>
  <c r="A5449" i="1" s="1"/>
  <c r="A5450" i="1" s="1"/>
  <c r="A5451" i="1" s="1"/>
  <c r="A5452" i="1" s="1"/>
  <c r="A5453" i="1" s="1"/>
  <c r="A5454" i="1" s="1"/>
  <c r="A5455" i="1" s="1"/>
  <c r="A5456" i="1" s="1"/>
  <c r="A5457" i="1" s="1"/>
  <c r="A5458" i="1" s="1"/>
  <c r="A5459" i="1" s="1"/>
  <c r="A5460" i="1" s="1"/>
  <c r="A5461" i="1" s="1"/>
  <c r="A5462" i="1" s="1"/>
  <c r="A5463" i="1" s="1"/>
  <c r="A5464" i="1" s="1"/>
  <c r="A5465" i="1" s="1"/>
  <c r="A5466" i="1" s="1"/>
  <c r="A5467" i="1" s="1"/>
  <c r="A5468" i="1" s="1"/>
  <c r="A5469" i="1" s="1"/>
  <c r="A5470" i="1" s="1"/>
  <c r="A5471" i="1" s="1"/>
  <c r="A5472" i="1" s="1"/>
  <c r="A5473" i="1" s="1"/>
  <c r="A5474" i="1" s="1"/>
  <c r="A5475" i="1" s="1"/>
  <c r="A5476" i="1" s="1"/>
  <c r="A5477" i="1" s="1"/>
  <c r="A5478" i="1" s="1"/>
  <c r="A5479" i="1" s="1"/>
  <c r="A5480" i="1" s="1"/>
  <c r="A5481" i="1" s="1"/>
  <c r="A5482" i="1" s="1"/>
  <c r="A5483" i="1" s="1"/>
  <c r="A5484" i="1" s="1"/>
  <c r="A5485" i="1" s="1"/>
  <c r="A5486" i="1" s="1"/>
  <c r="A5487" i="1" s="1"/>
  <c r="A5488" i="1" s="1"/>
  <c r="A5489" i="1" s="1"/>
  <c r="A5490" i="1" s="1"/>
  <c r="A5491" i="1" s="1"/>
  <c r="A5492" i="1" s="1"/>
  <c r="A5493" i="1" s="1"/>
  <c r="A5494" i="1" s="1"/>
  <c r="A5495" i="1" s="1"/>
  <c r="A5496" i="1" s="1"/>
  <c r="A5497" i="1" s="1"/>
  <c r="A5498" i="1" s="1"/>
  <c r="A5499" i="1" s="1"/>
  <c r="A5500" i="1" s="1"/>
  <c r="A5501" i="1" s="1"/>
  <c r="A5502" i="1" s="1"/>
  <c r="A5503" i="1" s="1"/>
  <c r="A5504" i="1" s="1"/>
  <c r="A5505" i="1" s="1"/>
  <c r="A5506" i="1" s="1"/>
  <c r="A5507" i="1" s="1"/>
  <c r="A5508" i="1" s="1"/>
  <c r="A5509" i="1" s="1"/>
  <c r="A5510" i="1" s="1"/>
  <c r="A5511" i="1" s="1"/>
  <c r="A5512" i="1" s="1"/>
  <c r="A5513" i="1" s="1"/>
  <c r="A5514" i="1" s="1"/>
  <c r="A5515" i="1" s="1"/>
  <c r="A5516" i="1" s="1"/>
  <c r="A5517" i="1" s="1"/>
  <c r="A5518" i="1" s="1"/>
  <c r="A5519" i="1" s="1"/>
  <c r="A5520" i="1" s="1"/>
  <c r="A5521" i="1" s="1"/>
  <c r="A5522" i="1" s="1"/>
  <c r="A5523" i="1" s="1"/>
  <c r="A5524" i="1" s="1"/>
  <c r="A5525" i="1" s="1"/>
  <c r="A5526" i="1" s="1"/>
  <c r="A5527" i="1" s="1"/>
  <c r="A5528" i="1" s="1"/>
  <c r="A5529" i="1" s="1"/>
  <c r="A5530" i="1" s="1"/>
  <c r="A5531" i="1" s="1"/>
  <c r="A5532" i="1" s="1"/>
  <c r="A5533" i="1" s="1"/>
  <c r="A5534" i="1" s="1"/>
  <c r="A5535" i="1" s="1"/>
  <c r="A5536" i="1" s="1"/>
  <c r="A5537" i="1" s="1"/>
  <c r="A5538" i="1" s="1"/>
  <c r="A5539" i="1" s="1"/>
  <c r="A5540" i="1" s="1"/>
  <c r="A5541" i="1" s="1"/>
  <c r="A5542" i="1" s="1"/>
  <c r="A5543" i="1" s="1"/>
  <c r="A5544" i="1" s="1"/>
  <c r="A5545" i="1" s="1"/>
  <c r="A5546" i="1" s="1"/>
  <c r="A5547" i="1" s="1"/>
  <c r="A5548" i="1" s="1"/>
  <c r="A5549" i="1" s="1"/>
  <c r="A5550" i="1" s="1"/>
  <c r="A5551" i="1" s="1"/>
  <c r="A5552" i="1" s="1"/>
  <c r="A5553" i="1" s="1"/>
  <c r="A5554" i="1" s="1"/>
  <c r="A5555" i="1" s="1"/>
  <c r="A5556" i="1" s="1"/>
  <c r="A5557" i="1" s="1"/>
  <c r="A5558" i="1" s="1"/>
  <c r="A5559" i="1" s="1"/>
  <c r="A5560" i="1" s="1"/>
  <c r="A5561" i="1" s="1"/>
  <c r="A5562" i="1" s="1"/>
  <c r="A5563" i="1" s="1"/>
  <c r="A5564" i="1" s="1"/>
  <c r="A5565" i="1" s="1"/>
  <c r="A5566" i="1" s="1"/>
  <c r="A5567" i="1" s="1"/>
  <c r="A5568" i="1" s="1"/>
  <c r="A5569" i="1" s="1"/>
  <c r="A5570" i="1" s="1"/>
  <c r="A5571" i="1" s="1"/>
  <c r="A5572" i="1" s="1"/>
  <c r="A5573" i="1" s="1"/>
  <c r="A5574" i="1" s="1"/>
  <c r="A5575" i="1" s="1"/>
  <c r="A5576" i="1" s="1"/>
  <c r="A5577" i="1" s="1"/>
  <c r="A5578" i="1" s="1"/>
  <c r="A5579" i="1" s="1"/>
  <c r="A5580" i="1" s="1"/>
  <c r="A5581" i="1" s="1"/>
  <c r="A5582" i="1" s="1"/>
  <c r="A5583" i="1" s="1"/>
  <c r="A5584" i="1" s="1"/>
  <c r="A5585" i="1" s="1"/>
  <c r="A5586" i="1" s="1"/>
  <c r="A5587" i="1" s="1"/>
  <c r="A5588" i="1" s="1"/>
  <c r="A5589" i="1" s="1"/>
  <c r="A5590" i="1" s="1"/>
  <c r="A5591" i="1" s="1"/>
  <c r="A5592" i="1" s="1"/>
  <c r="A5593" i="1" s="1"/>
  <c r="A5594" i="1" s="1"/>
  <c r="A5595" i="1" s="1"/>
  <c r="A5596" i="1" s="1"/>
  <c r="A5597" i="1" s="1"/>
  <c r="A5598" i="1" s="1"/>
  <c r="A5599" i="1" s="1"/>
  <c r="A5600" i="1" s="1"/>
  <c r="A5601" i="1" s="1"/>
  <c r="A5602" i="1" s="1"/>
  <c r="A5603" i="1" s="1"/>
  <c r="A5604" i="1" s="1"/>
  <c r="A5605" i="1" s="1"/>
  <c r="A5606" i="1" s="1"/>
  <c r="A5607" i="1" s="1"/>
  <c r="A5608" i="1" s="1"/>
  <c r="A5609" i="1" s="1"/>
  <c r="A5610" i="1" s="1"/>
  <c r="A5611" i="1" s="1"/>
  <c r="A5612" i="1" s="1"/>
  <c r="A5613" i="1" s="1"/>
  <c r="A5614" i="1" s="1"/>
  <c r="A5615" i="1" s="1"/>
  <c r="A5616" i="1" s="1"/>
  <c r="A5617" i="1" s="1"/>
  <c r="A5618" i="1" s="1"/>
  <c r="A5619" i="1" s="1"/>
  <c r="A5620" i="1" s="1"/>
  <c r="A5621" i="1" s="1"/>
  <c r="A5622" i="1" s="1"/>
  <c r="A5623" i="1" s="1"/>
  <c r="A5624" i="1" s="1"/>
  <c r="A5625" i="1" s="1"/>
  <c r="A5626" i="1" s="1"/>
  <c r="A5627" i="1" s="1"/>
  <c r="A5628" i="1" s="1"/>
  <c r="A5629" i="1" s="1"/>
  <c r="A5630" i="1" s="1"/>
  <c r="A5631" i="1" s="1"/>
  <c r="A5632" i="1" s="1"/>
  <c r="A5633" i="1" s="1"/>
  <c r="A5634" i="1" s="1"/>
  <c r="A5635" i="1" s="1"/>
  <c r="A5636" i="1" s="1"/>
  <c r="A5637" i="1" s="1"/>
  <c r="A5638" i="1" s="1"/>
  <c r="A5639" i="1" s="1"/>
  <c r="A5640" i="1" s="1"/>
  <c r="A5641" i="1" s="1"/>
  <c r="A5642" i="1" s="1"/>
  <c r="A5643" i="1" s="1"/>
  <c r="A5644" i="1" s="1"/>
  <c r="A5645" i="1" s="1"/>
  <c r="A5646" i="1" s="1"/>
  <c r="A5647" i="1" s="1"/>
  <c r="A5648" i="1" s="1"/>
  <c r="A5649" i="1" s="1"/>
  <c r="A5650" i="1" s="1"/>
  <c r="A5651" i="1" s="1"/>
  <c r="A5652" i="1" s="1"/>
  <c r="A5653" i="1" s="1"/>
  <c r="A5654" i="1" s="1"/>
  <c r="A5655" i="1" s="1"/>
  <c r="A5656" i="1" s="1"/>
  <c r="A5657" i="1" s="1"/>
  <c r="A5658" i="1" s="1"/>
  <c r="A5659" i="1" s="1"/>
  <c r="A5660" i="1" s="1"/>
  <c r="A5661" i="1" s="1"/>
  <c r="A5662" i="1" s="1"/>
  <c r="A5663" i="1" s="1"/>
  <c r="A5664" i="1" s="1"/>
  <c r="A5665" i="1" s="1"/>
  <c r="A5666" i="1" s="1"/>
  <c r="A5667" i="1" s="1"/>
  <c r="A5668" i="1" s="1"/>
  <c r="A5669" i="1" s="1"/>
  <c r="A5670" i="1" s="1"/>
  <c r="A5671" i="1" s="1"/>
  <c r="A5672" i="1" s="1"/>
  <c r="A5673" i="1" s="1"/>
  <c r="A5674" i="1" s="1"/>
  <c r="A5675" i="1" s="1"/>
  <c r="A5676" i="1" s="1"/>
  <c r="A5677" i="1" s="1"/>
  <c r="A5678" i="1" s="1"/>
  <c r="A5679" i="1" s="1"/>
  <c r="A5680" i="1" s="1"/>
  <c r="A5681" i="1" s="1"/>
  <c r="A5682" i="1" s="1"/>
  <c r="A5683" i="1" s="1"/>
  <c r="A5684" i="1" s="1"/>
  <c r="A5685" i="1" s="1"/>
  <c r="A5686" i="1" s="1"/>
  <c r="A5687" i="1" s="1"/>
  <c r="A5688" i="1" s="1"/>
  <c r="A5689" i="1" s="1"/>
  <c r="A5690" i="1" s="1"/>
  <c r="A5691" i="1" s="1"/>
  <c r="A5692" i="1" s="1"/>
  <c r="A5693" i="1" s="1"/>
  <c r="A5694" i="1" s="1"/>
  <c r="A5695" i="1" s="1"/>
  <c r="A5696" i="1" s="1"/>
  <c r="A5697" i="1" s="1"/>
  <c r="A5698" i="1" s="1"/>
  <c r="A5699" i="1" s="1"/>
  <c r="A5700" i="1" s="1"/>
  <c r="A5701" i="1" s="1"/>
  <c r="A5702" i="1" s="1"/>
  <c r="A5703" i="1" s="1"/>
  <c r="A5704" i="1" s="1"/>
  <c r="A5705" i="1" s="1"/>
  <c r="A5706" i="1" s="1"/>
  <c r="A5707" i="1" s="1"/>
  <c r="A5708" i="1" s="1"/>
  <c r="A5709" i="1" s="1"/>
  <c r="A5710" i="1" s="1"/>
  <c r="A5711" i="1" s="1"/>
  <c r="A5712" i="1" s="1"/>
  <c r="A5713" i="1" s="1"/>
  <c r="A5714" i="1" s="1"/>
  <c r="A5715" i="1" s="1"/>
  <c r="A5716" i="1" s="1"/>
  <c r="A5717" i="1" s="1"/>
  <c r="A5718" i="1" s="1"/>
  <c r="A5719" i="1" s="1"/>
  <c r="A5720" i="1" s="1"/>
  <c r="A5721" i="1" s="1"/>
  <c r="A5722" i="1" s="1"/>
  <c r="A5723" i="1" s="1"/>
  <c r="A5724" i="1" s="1"/>
  <c r="A5725" i="1" s="1"/>
  <c r="A5726" i="1" s="1"/>
  <c r="A5727" i="1" s="1"/>
  <c r="A5728" i="1" s="1"/>
  <c r="A5729" i="1" s="1"/>
  <c r="A5730" i="1" s="1"/>
  <c r="A5731" i="1" s="1"/>
  <c r="A5732" i="1" s="1"/>
  <c r="A5733" i="1" s="1"/>
  <c r="A5734" i="1" s="1"/>
  <c r="A5735" i="1" s="1"/>
  <c r="A5736" i="1" s="1"/>
  <c r="A5737" i="1" s="1"/>
  <c r="A5738" i="1" s="1"/>
  <c r="A5739" i="1" s="1"/>
  <c r="A5740" i="1" s="1"/>
  <c r="A5741" i="1" s="1"/>
  <c r="A5742" i="1" s="1"/>
  <c r="A5743" i="1" s="1"/>
  <c r="A5744" i="1" s="1"/>
  <c r="A5745" i="1" s="1"/>
  <c r="A5746" i="1" s="1"/>
  <c r="A5747" i="1" s="1"/>
  <c r="A5748" i="1" s="1"/>
  <c r="A5749" i="1" s="1"/>
  <c r="A5750" i="1" s="1"/>
  <c r="A5751" i="1" s="1"/>
  <c r="A5752" i="1" s="1"/>
  <c r="A5753" i="1" s="1"/>
  <c r="A5754" i="1" s="1"/>
  <c r="A5755" i="1" s="1"/>
  <c r="A5756" i="1" s="1"/>
  <c r="A5757" i="1" s="1"/>
  <c r="A5758" i="1" s="1"/>
  <c r="A5759" i="1" s="1"/>
  <c r="A5760" i="1" s="1"/>
  <c r="A5761" i="1" s="1"/>
  <c r="A5762" i="1" s="1"/>
  <c r="A5763" i="1" s="1"/>
  <c r="A5764" i="1" s="1"/>
  <c r="A5765" i="1" s="1"/>
  <c r="A5766" i="1" s="1"/>
  <c r="A5767" i="1" s="1"/>
  <c r="A5768" i="1" s="1"/>
  <c r="A5769" i="1" s="1"/>
  <c r="A5770" i="1" s="1"/>
  <c r="A5771" i="1" s="1"/>
  <c r="A5772" i="1" s="1"/>
  <c r="A5773" i="1" s="1"/>
  <c r="A5774" i="1" s="1"/>
  <c r="A5775" i="1" s="1"/>
  <c r="A5776" i="1" s="1"/>
  <c r="A5777" i="1" s="1"/>
  <c r="A5778" i="1" s="1"/>
  <c r="A5779" i="1" s="1"/>
  <c r="A5780" i="1" s="1"/>
  <c r="A5781" i="1" s="1"/>
  <c r="A5782" i="1" s="1"/>
  <c r="A5783" i="1" s="1"/>
  <c r="A5784" i="1" s="1"/>
  <c r="A5785" i="1" s="1"/>
  <c r="A5786" i="1" s="1"/>
  <c r="A5787" i="1" s="1"/>
  <c r="A5788" i="1" s="1"/>
  <c r="A5789" i="1" s="1"/>
  <c r="A5790" i="1" s="1"/>
  <c r="A5791" i="1" s="1"/>
  <c r="A5792" i="1" s="1"/>
  <c r="A5793" i="1" s="1"/>
  <c r="A5794" i="1" s="1"/>
  <c r="A5795" i="1" s="1"/>
  <c r="A5796" i="1" s="1"/>
  <c r="A5797" i="1" s="1"/>
  <c r="A5798" i="1" s="1"/>
  <c r="A5799" i="1" s="1"/>
  <c r="A5800" i="1" s="1"/>
  <c r="A5801" i="1" s="1"/>
  <c r="A5802" i="1" s="1"/>
  <c r="A5803" i="1" s="1"/>
  <c r="A15" i="1"/>
  <c r="E14"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DISAN - HECTOR DAVID ARREDONDO MALDONADO</author>
  </authors>
  <commentList>
    <comment ref="D9" authorId="0" shapeId="0" xr:uid="{7D3A1BA4-3912-485A-AD3B-80CD19D51324}">
      <text>
        <r>
          <rPr>
            <sz val="9"/>
            <color indexed="81"/>
            <rFont val="Tahoma"/>
            <family val="2"/>
          </rPr>
          <t>El criterio de evaluación será el mayor porcentaje de descuento que aplica para todos los ítems, el oferente deberá presentar su oferta económica bajo la modalidad de porcentaje unitario fijo sin fórmula de reajuste</t>
        </r>
        <r>
          <rPr>
            <b/>
            <sz val="9"/>
            <color indexed="81"/>
            <rFont val="Tahoma"/>
            <family val="2"/>
          </rPr>
          <t xml:space="preserve"> SIN MODIFICAR ESTE FORMATO ESTABLECIDO; diligenciando ÚNICAMENTE el porcentaje de descuento (ejemplo 5% - 2,5% - en su defecto 0%) </t>
        </r>
        <r>
          <rPr>
            <sz val="9"/>
            <color indexed="81"/>
            <rFont val="Tahoma"/>
            <family val="2"/>
          </rPr>
          <t>el cual aplicará para la totalidad de los ítems, se tomará como base de descuento el precio techo establecido en el cual que se ilustra a continuación, por lo que superar el precio techo, dejar de ofertar un ítem o dejarlo en blanco, implica la inhabilitación económica de toda la oferta</t>
        </r>
      </text>
    </comment>
  </commentList>
</comments>
</file>

<file path=xl/sharedStrings.xml><?xml version="1.0" encoding="utf-8"?>
<sst xmlns="http://schemas.openxmlformats.org/spreadsheetml/2006/main" count="5833" uniqueCount="5828">
  <si>
    <r>
      <t xml:space="preserve">Página </t>
    </r>
    <r>
      <rPr>
        <b/>
        <sz val="9"/>
        <color theme="1"/>
        <rFont val="Arial"/>
        <family val="2"/>
      </rPr>
      <t>1</t>
    </r>
    <r>
      <rPr>
        <sz val="9"/>
        <color theme="1"/>
        <rFont val="Arial"/>
        <family val="2"/>
      </rPr>
      <t xml:space="preserve"> de </t>
    </r>
    <r>
      <rPr>
        <b/>
        <sz val="9"/>
        <color theme="1"/>
        <rFont val="Arial"/>
        <family val="2"/>
      </rPr>
      <t>1</t>
    </r>
  </si>
  <si>
    <t>POLICÍA NACIONAL</t>
  </si>
  <si>
    <t>ANEXO OFERTA ECONÓMICA</t>
  </si>
  <si>
    <t>ITEM</t>
  </si>
  <si>
    <t>CODIGOS CUPS</t>
  </si>
  <si>
    <t>DESCRIPCIÓN DE SERVICIOS</t>
  </si>
  <si>
    <t>VALOR PRECIO TECHO</t>
  </si>
  <si>
    <t>VALOR OFERTADO POR LA ENTIDAD</t>
  </si>
  <si>
    <t>(UNA VEZ APLICADO EL PORCENTAJE DE DESCUENTO)</t>
  </si>
  <si>
    <t>PORCENTAJE DE DESCUENTO OFERTADO PARA TODOS LOS SERVICIOS</t>
  </si>
  <si>
    <t>ESPIROMETRÍA O CURVA DE FLUJO VOLUMEN PRE Y POST BRONCODILATADORES</t>
  </si>
  <si>
    <t>ESPIROMETRÍA O CURVA DE FLUJO VOLUMEN SIMPLE</t>
  </si>
  <si>
    <t>PRUEBA DE CAMINATA DE 6 MINUTOS</t>
  </si>
  <si>
    <t>CAPACIDAD DE DIFUSIÓN CON MONÓXIDO DE CARBONO</t>
  </si>
  <si>
    <t>TERAPIA RESPIRATORIA INTEGRAL</t>
  </si>
  <si>
    <t>PN RASES 6 SA PSS 282-2026</t>
  </si>
  <si>
    <t>PLIEGO SELECCIÓN ABREVIADA – PRESTACIÓN DE SERVICIOS DE SALUD</t>
  </si>
  <si>
    <r>
      <t>Código:</t>
    </r>
    <r>
      <rPr>
        <sz val="9"/>
        <color theme="1"/>
        <rFont val="Arial"/>
        <family val="2"/>
      </rPr>
      <t xml:space="preserve"> 2BS-FR-0041</t>
    </r>
  </si>
  <si>
    <r>
      <t>Fecha:</t>
    </r>
    <r>
      <rPr>
        <sz val="9"/>
        <color theme="1"/>
        <rFont val="Arial"/>
        <family val="2"/>
      </rPr>
      <t xml:space="preserve">  09/10/2017</t>
    </r>
  </si>
  <si>
    <r>
      <t>Versión:</t>
    </r>
    <r>
      <rPr>
        <sz val="9"/>
        <color theme="1"/>
        <rFont val="Arial"/>
        <family val="2"/>
      </rPr>
      <t xml:space="preserve"> 2</t>
    </r>
  </si>
  <si>
    <t>ADQUIRIR BIENES Y SERVICIOS</t>
  </si>
  <si>
    <t>106M01</t>
  </si>
  <si>
    <t>107M01</t>
  </si>
  <si>
    <t>109A01</t>
  </si>
  <si>
    <t>110A01</t>
  </si>
  <si>
    <t>129A01</t>
  </si>
  <si>
    <t>512104-1</t>
  </si>
  <si>
    <t>5DSA01</t>
  </si>
  <si>
    <t>5DSM01</t>
  </si>
  <si>
    <t>890202-1</t>
  </si>
  <si>
    <t>890302-1</t>
  </si>
  <si>
    <t>890250-1</t>
  </si>
  <si>
    <t>890350-1</t>
  </si>
  <si>
    <t>890250-2</t>
  </si>
  <si>
    <t>890350-2</t>
  </si>
  <si>
    <t>129M02</t>
  </si>
  <si>
    <t>130M02</t>
  </si>
  <si>
    <t>130A01</t>
  </si>
  <si>
    <t>130A02</t>
  </si>
  <si>
    <t>130M01</t>
  </si>
  <si>
    <t>129M01</t>
  </si>
  <si>
    <t>105M01</t>
  </si>
  <si>
    <t>108A01</t>
  </si>
  <si>
    <t>120B01</t>
  </si>
  <si>
    <t>129A02</t>
  </si>
  <si>
    <t>441302-1</t>
  </si>
  <si>
    <t>890228-1</t>
  </si>
  <si>
    <t>890328-1</t>
  </si>
  <si>
    <t>PUNCIÓN CISTERNAL VÍA LATERAL</t>
  </si>
  <si>
    <t>PUNCIÓN CISTERNAL VÍA MEDIAL</t>
  </si>
  <si>
    <t>PUNCIÓN CISTERNAL</t>
  </si>
  <si>
    <t>PUNCIÓN (ASPIRACIÓN DE LÍQUIDO) VENTRICULAR A TRAVÉS DE CATÉTER PREVIAMENTE IMPLANTADO</t>
  </si>
  <si>
    <t>PUNCIÓN (ASPIRACIÓN DE LÍQUIDO) VENTRICULAR POR TREPANACIÓN (SIN CATÉTER)</t>
  </si>
  <si>
    <t>PUNCIÓN (ASPIRACIÓN DE LÍQUIDO) VENTRICULAR A TRAVÉS DE UN RESERVORIO</t>
  </si>
  <si>
    <t>PUNCIÓN (ASPIRACIÓN DE LÍQUIDO) VENTRICULAR VÍA TRANSFONTANELAR</t>
  </si>
  <si>
    <t>PUNCIÓN (ASPIRACIÓN DE LÍQUIDO) VENTRICULAR</t>
  </si>
  <si>
    <t>PUNCIÓN SUBDURAL</t>
  </si>
  <si>
    <t>OTRA PUNCIÓN CRANEAL</t>
  </si>
  <si>
    <t>BIOPSIA ÓSEA EN CRÁNEO POR CRANEOTOMÍA</t>
  </si>
  <si>
    <t>BIOPSIA ÓSEA EN CRÁNEO POR CRANIECTOMÍA</t>
  </si>
  <si>
    <t>BIOPSIA DE CRÁNEO</t>
  </si>
  <si>
    <t>BIOPSIA DE MENINGE POR CRANEOTOMÍA</t>
  </si>
  <si>
    <t>BIOPSIA DE MENINGE CEREBRAL</t>
  </si>
  <si>
    <t>CRANEALIZACION DE SENO FRONTAL</t>
  </si>
  <si>
    <t>INCISION Y DRENAJE DE SENO FRONTAL</t>
  </si>
  <si>
    <t>DESFUNCIONALIZACIÓN DE SENO FRONTAL</t>
  </si>
  <si>
    <t>REAPERTURA DE CRANEOTOMÍA</t>
  </si>
  <si>
    <t>DRENAJE DE ESPACIO EPIDURAL SUPRATENTORIAL POR CRANEOTOMÍA</t>
  </si>
  <si>
    <t>DRENAJE DE ESPACIO EPIDURAL FOSA POSTERIOR POR CRANEOTOMÍA</t>
  </si>
  <si>
    <t>CRANEOTOMÍA (DESCOMPRESIVA O EXPLORATORIA)</t>
  </si>
  <si>
    <t>EXTRACCIÓN DE CUERPO EXTRAÑO INTRACRANEAL POR CRANEOTOMÍA</t>
  </si>
  <si>
    <t>SECUESTRECTOMIA DE CRANEO, POR CRANIECTOMIA</t>
  </si>
  <si>
    <t>DRENAJE DE COLECCIÓN EPIDURAL SUPRATENTORIAL POR CRANIECTOMÍA</t>
  </si>
  <si>
    <t>DRENAJE DE COLECCIÓN EPIDURAL FOSA POSTERIOR POR CRANIECTOMÍA</t>
  </si>
  <si>
    <t>CRANIECTOMÍA DESCOMPRESIVA BIFRONTAL</t>
  </si>
  <si>
    <t>CRANIECTOMÍA DESCOMPRESIVA HEMISFÉRICA</t>
  </si>
  <si>
    <t>CRANIECTOMÍA DESCOMPRESIVA EN FOSA POSTERIOR CÓDIGO DESCRIPCIÓN</t>
  </si>
  <si>
    <t>DRENAJE DE ESPACIO SUBDURAL POR CRANEOTOMÍA</t>
  </si>
  <si>
    <t>DRENAJE DE ESPACIO SUBDURAL POR TREPANACIÓN</t>
  </si>
  <si>
    <t>DRENAJE DE ESPACIO SUBDURAL EN FOSA POSTERIOR POR CRANIECTOMÍA</t>
  </si>
  <si>
    <t>DRENAJE DE ESPACIO SUBDURAL POR DRENAJE EXTERNO</t>
  </si>
  <si>
    <t>DRENAJE DE ESPACIO SUBARACNOIDEO POR DERIVACIÓN CISTO PERITONEAL</t>
  </si>
  <si>
    <t>DRENAJE DE ESPACIO SUBDURAL POR DERIVACIÓN SUBDURO PERITONEAL</t>
  </si>
  <si>
    <t>INCISIÓN DE MENINGES CEREBRALES</t>
  </si>
  <si>
    <t>DRENAJE DE ESPACIO SUBDURAL CON REPARO DE SENOS DURALES ROTOS</t>
  </si>
  <si>
    <t>SECCIÓN DE TEJIDO CEREBRAL (TRACTOS CEREBRALES) POR CRANEOTOMÍA</t>
  </si>
  <si>
    <t>SECCIÓN DEL CUERPO CALLOSO SEGMENTO ANTERIOR (CALLOSOTOMÍA) POR CRANEOTOMÍA</t>
  </si>
  <si>
    <t>SECCIÓN DEL CUERPO CALLOSO SEGMENTO ANTERIOR (CALLOSOTOMÍA) VÍA ENDOSCÓPICA</t>
  </si>
  <si>
    <t>SECCIÓN DEL CUERPO CALLOSO SEGMENTO POSTERIOR (CALLOSOTOMÍA) POR CRANEOTOMÍA</t>
  </si>
  <si>
    <t>SECCIÓN DEL CUERPO CALLOSO SEGMENTO POSTERIOR (CALLOSOTOMÍA) VÍA ENDOSCÓPICA</t>
  </si>
  <si>
    <t>SECCIÓN COMPLETA DEL CUERPO CALLOSO (CALLOSOTOMÍA) POR CRANEOTOMÍA</t>
  </si>
  <si>
    <t>SECCIÓN COMPLETA DEL CUERPO CALLOSO (CALLOSOTOMÍA) VÍA ENDOSCÓPICA</t>
  </si>
  <si>
    <t>RESECCIÓN TUMOR ÓSEO POR CRANEOTOMÍA</t>
  </si>
  <si>
    <t>RESECCIÓN TUMOR ÓSEO POR CRANIECTOMÍA</t>
  </si>
  <si>
    <t>ESCISIÓN DE LESIÓN CRANEAL</t>
  </si>
  <si>
    <t>CORRECCIÓN DE DISPLASIA FIBROSA DEL CRÁNEO POR CRANIECTOMÍA</t>
  </si>
  <si>
    <t>RESECCIÓN DE TUMOR O LESIÓN DE LA BASE DEL CRÁNEO FOSA ANTERIOR VÍA CRANEOFACIAL ANTERIOR</t>
  </si>
  <si>
    <t>RESECCIÓN DE TUMOR O LESIÓN DE LA BASE DEL CRÁNEO FOSA ANTERIOR VÍA CRANEOFACIAL ANTEROLATERAL</t>
  </si>
  <si>
    <t>RESECCIÓN DE TUMOR O LESIÓN DE LA BASE DEL CRÁNEO FOSA ANTERIOR VÍA ANTEROLATERAL Y RINOTOMÍA LATERAL</t>
  </si>
  <si>
    <t>RESECCIÓN DE TUMOR O LESIÓN DE LA BASE DEL CRÁNEO FOSA ANTERIOR VÍA TRANSZIGOMÁTICA Y TRANSPALATAL</t>
  </si>
  <si>
    <t>RESECCIÓN DE TUMOR O LESIÓN DE LA BASE DEL CRÁNEO FOSA ANTERIOR</t>
  </si>
  <si>
    <t>RESECCIÓN DE TUMOR O LESIÓN DE LA BASE DEL CRÁNEO FOSA ANTERIOR VÍA ENDONASAL (EXTENDIDA)</t>
  </si>
  <si>
    <t>RESECCIÓN DE TUMOR O LESIÓN DE LA BASE DEL CRÁNEO FOSA MEDIA POR CRANEOTOMÍA FRONTAL Y OSTEOTOMÍA FRONTO ETMOIDAL</t>
  </si>
  <si>
    <t>RESECCIÓN DE TUMOR O LESIÓN DE LA BASE DEL CRÁNEO FOSA MEDIA POR ABORDAJE TRANSMAXILAR</t>
  </si>
  <si>
    <t>RESECCIÓN DE TUMOR O LESIÓN DE LA BASE DEL CRÁNEO FOSA MEDIA VÍA SUBTEMPORAL Y OSTEOTOMÍA ZIGOMÁTICA</t>
  </si>
  <si>
    <t>RESECCIÓN DE TUMOR O LESIÓN DE LA BASE DEL CRÁNEO FOSA MEDIA VÍA SUBFRONTAL EXTENDIDA</t>
  </si>
  <si>
    <t>RESECCIÓN DE TUMOR O LESIÓN DE LA BASE DEL CRÁNEO FOSA MEDIA VÍA SUBTEMPORAL</t>
  </si>
  <si>
    <t>RESECCIÓN DE TUMOR O LESIÓN DE LA BASE DEL CRÁNEO FOSA MEDIA VÍA PREAURÍCULAR INFRATENTORIAL Y CERVICOTOMÍA</t>
  </si>
  <si>
    <t>RESECCIÓN DE TUMOR O LESIÓN DE LA BASE DEL CRÁNEO FOSA MEDIA VÍA SUBFRONTAL</t>
  </si>
  <si>
    <t>RESECCIÓN DE TUMOR O LESIÓN DE LA BASE DEL CRÁNEO FOSA MEDIA POR ORBITOTOMÍA LATERAL</t>
  </si>
  <si>
    <t>RESECCIÓN DE TUMOR O LESIÓN DE LA BASE DEL CRÁNEO FOSA MEDIA VÍA TRANSESFENOIDAL</t>
  </si>
  <si>
    <t>RESECCION DE TUMOR DE LA BASE DEL CRANEO, FOSA MEDIA, VIA TRANSESFENOIDAL ENDOSCOPICA</t>
  </si>
  <si>
    <t>RESECCIÓN DE TUMOR O LESIÓN DE LA BASE DEL CRÁNEO FOSA MEDIA VÍA ENDONASAL (EXTENDIDA)</t>
  </si>
  <si>
    <t>RESECCIÓN DE TUMOR O LESIÓN DE LA BASE DEL CRÁNEO FOSA INFRATEMPORAL TRANSPTERIGOIDEA</t>
  </si>
  <si>
    <t>RESECCIÓN DE TUMOR O LESIÓN DE LA BASE DEL CRÁNEO FOSA POSTERIOR VÍA EXTREMO LATERAL</t>
  </si>
  <si>
    <t>RESECCIÓN DE TUMOR O LESIÓN DE LA BASE DEL CRÁNEO FOSA POSTERIOR VÍA FRONTO ORBITO ETMOIDAL</t>
  </si>
  <si>
    <t>RESECCIÓN DE TUMOR O LESIÓN DE LA BASE DEL CRÁNEO FOSA POSTERIOR VÍA SUBTEMPORAL PREAURÍCULAR INFRATEMPORAL Y CERVICOTOMIA TRANSMANDIBULAR</t>
  </si>
  <si>
    <t>RESECCIÓN DE TUMOR O LESIÓN DE LA BASE DEL CRÁNEO FOSA POSTERIOR VÍA TRANSORAL</t>
  </si>
  <si>
    <t>RESECCIÓN DE TUMOR O LESIÓN DE LA BASE DEL CRÁNEO FOSA POSTERIOR VÍA MAXILOTOMÍA EXTENDIDA</t>
  </si>
  <si>
    <t>RESECCIÓN DE TUMOR O LESIÓN DE LA BASE DEL CRÁNEO FOSA POSTERIOR VÍA TRANSLABERINTICA</t>
  </si>
  <si>
    <t>RESECCIÓN DE TUMOR O LESIÓN DE LA BASE DEL CRÁNEO FOSA POSTERIOR VÍA TRANSCOCLEAR</t>
  </si>
  <si>
    <t>RESECCIÓN DE TUMOR O LESIÓN DE LA BASE DEL CRÁNEO FOSA POSTERIOR VÍA FOSA MEDIA</t>
  </si>
  <si>
    <t>RESECCIÓN DE TUMOR O LESIÓN DE LA BASE DEL CRÁNEO FOSA POSTERIOR VÍA SUBOCCIPITAL RETROMASTOIDEA</t>
  </si>
  <si>
    <t>RESECCIÓN DE TUMOR O LESIÓN DE LA BASE DEL CRÁNEO FOSA POSTERIOR</t>
  </si>
  <si>
    <t>RESECCIÓN DE TUMOR O LESIÓN DE LA BASE DEL CRÁNEO FOSA POSTERIOR VÍA ENDONASAL (EXTENDIDA)</t>
  </si>
  <si>
    <t>RESECCIÓN DE TUMOR O LESIÓN DE LA BASE DEL CRÁNEO FOSA POSTERIOR VÍA TRANSTUBERCULOYUGULAR O TRANSCONDILAR</t>
  </si>
  <si>
    <t>TOMA DE INJERTO ÓSEO DE CRÁNEO</t>
  </si>
  <si>
    <t>RESECCIÓN DE TEJIDO CRANEAL</t>
  </si>
  <si>
    <t>RESECCIÓN TUMOR DE MENINGE CEREBRAL POR CRANEOTOMÍA</t>
  </si>
  <si>
    <t>RESECCIÓN TUMOR DE MENINGE CEREBRAL POR CRANIECTOMÍA CON DUROPLASTIA Y CRANEOPLASTIA</t>
  </si>
  <si>
    <t>RESECCIÓN DE TUMORES EN MENINGES CEREBRALES</t>
  </si>
  <si>
    <t>RESECCIÓN TUMOR DE LA HOZ POR CRANEOTOMÍA Y PLASTIA</t>
  </si>
  <si>
    <t>RESECCIÓN TUMORES DE LA HOZ</t>
  </si>
  <si>
    <t>RESECCIÓN TUMOR DEL TENTORIO POR CRANEOTOMÍA</t>
  </si>
  <si>
    <t>RESECCIÓN TUMORES DEL TENTORIO</t>
  </si>
  <si>
    <t>RESECCIÓN DE OTRA LESIÓN DE MENINGE CEREBRAL</t>
  </si>
  <si>
    <t>DRENAJE DE COLECCIONES INTRACEREBRALES POR CRANEOTOMÍA</t>
  </si>
  <si>
    <t>DRENAJE DE COLECCIONES INTRACEREBRALES POR PUNCIÓN DIRIGIDA</t>
  </si>
  <si>
    <t>DRENAJE DE COLECCIONES INTRACEREBRALES DE FOSA POSTERIOR POR CRANEOTOMÍA SUBOCCIPITAL</t>
  </si>
  <si>
    <t>DRENAJE DE COLECCIONES INTRACEREBRALES</t>
  </si>
  <si>
    <t>RESECCIÓN DE TUMOR SUPRATENTORIAL HEMISFÉRICO POR CRANEOTOMÍA</t>
  </si>
  <si>
    <t>RESECCIÓN DE TUMOR SUPRATENTORIAL HEMISFÉRICO POR CRANEOTOMÍA OSTEOPLÁSTICA</t>
  </si>
  <si>
    <t>RESECCIÓN DE TUMORES SUPRATENTORIALES HEMISFÉRICOS</t>
  </si>
  <si>
    <t>DRENAJE DE QUISTE TUMORAL SUPRATENTORIAL</t>
  </si>
  <si>
    <t>RESECCIÓN TUMOR INTRACEREBELOSO POR CRANEOTOMÍA SUBOCCIPITAL</t>
  </si>
  <si>
    <t>RESECCIÓN TUMORES INFRATENTORIALES HEMISFÉRICOS</t>
  </si>
  <si>
    <t>DRENAJE DE QUISTE TUMORAL INFRATENTORIAL</t>
  </si>
  <si>
    <t>RESECCIÓN DE LESIÓN O TUMOR DE LÍNEA MEDIA SUPRATENTORIAL POR CRANEOTOMÍA</t>
  </si>
  <si>
    <t>RESECCIÓN DE LESIÓN O TUMOR DE LÍNEA MEDIA SUPRATENTORIALES VÍA ENDOSCÓPICA</t>
  </si>
  <si>
    <t>RESECCIÓN DE LESIÓN O TUMOR DE LA REGIÓN PINEAL VÍA SUPRATENTORIAL</t>
  </si>
  <si>
    <t>RESECCIÓN DE LESIÓN O TUMOR DE LA REGIÓN PINEAL VÍA INFRATENTORIAL</t>
  </si>
  <si>
    <t>RESECCIÓN DE LESIÓN O TUMOR DE LA REGIÓN PINEAL VÍA ENDOSCÓPICA</t>
  </si>
  <si>
    <t>RESECCIÓN DE TUMOR DE LÍNEA MEDIA INFRATENTORIAL EXTRA AXIAL POR CRANEOTOMÍA SUBOCCIPITAL</t>
  </si>
  <si>
    <t>RESECCIÓN DE LESIONES EXOFÍTICAS SÓLIDAS EN TRONCO CEREBRAL (EXTRA AXIALES) POR CRANEOTOMÍA SUBOCCIPITAL</t>
  </si>
  <si>
    <t>RESECCIÓN DE LESIONES EXOFÍTICAS SÓLIDAS EN TRONCO CEREBRAL (EXTRA AXIALES) POR CRANEOTOMÍA DE FOSA MEDIA</t>
  </si>
  <si>
    <t>RESECCIÓN DE LESIONES SÓLIDAS O QUÍSTICAS INTRAAXIALES (TRONCO CEREBRAL) POR CRANEOTOMÍA SUBOCCIPITAL</t>
  </si>
  <si>
    <t>RESECCIÓN DE LESIONES SÓLIDAS O QUÍSTICAS INTRAAXIALES (TRONCO CEREBRAL) POR CRANEOTOMÍA SUBTEMPORAL</t>
  </si>
  <si>
    <t>RESECCIÓN DE LESIONES VENTRICULARES SUPRATENTORIALES POR CRANEOTOMÍA</t>
  </si>
  <si>
    <t>RESECCIÓN DE LESIONES VENTRICULARES SUPRATENTORIALES POR ENDOSCOPIA</t>
  </si>
  <si>
    <t>RESECCIÓN DE LESIONES VENTRICULARES INFRATENTORIALES POR CRANEOTOMÍA SUBOCCIPITAL</t>
  </si>
  <si>
    <t>RESECCIÓN DE LESIONES VENTRICULARES INFRATENTORIALES POR ENDOSCOPIA</t>
  </si>
  <si>
    <t>RESECCIÓN DE LESIONES INTRAVENTRICULARES DE LÍNEA MEDIA POR CRANEOTOMÍA</t>
  </si>
  <si>
    <t>RESECCIÓN DE LESIONES INTRAVENTRICULARES DE LÍNEA MEDIA</t>
  </si>
  <si>
    <t>RESECCIÓN DE LESIONES INTRAVENTRICULARES DE LÍNEA MEDIA VÍA ENDOSCÓPICA</t>
  </si>
  <si>
    <t>DRENAJE DE QUISTE TUMORAL DE LÍNEA MEDIA INTRAVENTRICULAR POR CRANEOTOMÍA</t>
  </si>
  <si>
    <t>DRENAJE DE QUISTE TUMORAL DE LÍNEA MEDIA INTRAVENTRICULAR VÍA ENDOSCÓPICA</t>
  </si>
  <si>
    <t>HEMISFERECTOMÍA CEREBRAL ANATÓMICA POR CRANEOTOMÍA</t>
  </si>
  <si>
    <t>HEMISFERECTOMÍA CEREBRAL FUNCIONAL POR CRANEOTOMÍA</t>
  </si>
  <si>
    <t>HEMISFERECTOMÍA CEREBRAL FUNCIONAL VÍA ENDOSCÓPICA</t>
  </si>
  <si>
    <t>HEMISFEROTOMÍA CEREBRAL POR CRANEOTOMÍA</t>
  </si>
  <si>
    <t>HEMISFEROTOMÍA CEREBRAL VÍA ENDOSCÓPICA</t>
  </si>
  <si>
    <t>HEMISFERECTOMÍA CEREBELOSA POR CRANEOTOMÍA SUBOCCIPITAL</t>
  </si>
  <si>
    <t>HEMISFERECTOMÍA CEREBELOSA</t>
  </si>
  <si>
    <t>LOBECTOMÍA POR CRANEOTOMÍA</t>
  </si>
  <si>
    <t>LOBECTOMÍA POR CRANIECTOMÍA</t>
  </si>
  <si>
    <t>CORRECCIÓN DE CRÁNEO ESTENOSIS CON ALTERACIÓN CRÁNEO FACIAL COMPLEJA POR CRANEOTOMÍA</t>
  </si>
  <si>
    <t>CORRECCIÓN DE CRÁNEO ESTENOSIS CON ALTERACIÓN CRÁNEO FACIAL COMPLEJA CON AVANCE FRONTOORBITARIO</t>
  </si>
  <si>
    <t>CORRECCIÓN DE CRÁNEO ESTENOSIS CON ALTERACIÓN CRÁNEO FACIAL COMPLEJA CON AVANCE FRONTO NASAL (LEFORT III)</t>
  </si>
  <si>
    <t>CORRECCIÓN DE CRÁNEO ESTENOSIS CON ALTERACIÓN CRÁNEO FACIAL COMPLEJA CON AVANCE FRONTO MAXILAR (LEFORT II)</t>
  </si>
  <si>
    <t>APERTURA DE SUTURA CRANEAL</t>
  </si>
  <si>
    <t>CORRECCIÓN DE ASIMETRÍA CRANEANA</t>
  </si>
  <si>
    <t>ESQUIRLECTOMÍA CRANEAL A TRAVÉS DE TREPANACIÓN</t>
  </si>
  <si>
    <t>DESBRIDAMIENTO DE FRACTURA COMPUESTA (CONMINUTA) DE CRÁNEO</t>
  </si>
  <si>
    <t>REDUCCIÓN DE FRACTURA CRANEAL (HUNDIMIENTO SIN COMPROMISO DE DURA) CON ESQUIRLECTOMÍA Y CRANEOPLASTIA</t>
  </si>
  <si>
    <t>REDUCCIÓN DE FRACTURA COMPUESTA (CONMINUTA) DE CRÁNEO CON PLASTIA DURAL Y LIMPIEZA HEMOSTASIA CEREBRAL (DESBRIDAMIENTO) EN UN SOLO TIEMPO</t>
  </si>
  <si>
    <t>ELEVACIÓN DE FRAGMENTOS DE FRACTURA DE CRÁNEO</t>
  </si>
  <si>
    <t>REDUCCIÓN DE FRACTURA CRANEAL VÍA ENDOSCÓPICA</t>
  </si>
  <si>
    <t>CORRECCIÓN DE DEFECTO ÓSEO PRE-EXISTENTE POR CRANEOPLASTIA CON INJERTO AUTÓLOGO O HETERÓLOGO</t>
  </si>
  <si>
    <t>INJERTO ÓSEO EN CRÁNEO</t>
  </si>
  <si>
    <t>INSERCIÓN O SUSTITUCIÓN DE DISPOSITIVO DE FIJACIÓN U OSTEOSÍNTESIS EN CRÁNEO</t>
  </si>
  <si>
    <t>RECONSTRUCCIÓN PROTÉSICA DE BÓVEDA CRANEAL CON DISPOSITIVOS DE FIJACIÓN U OSTEOSÍNTESIS</t>
  </si>
  <si>
    <t>RECONSTRUCCIÓN PROTÉSICA DE UNIÓN CRÁNEOFACIAL CON DISPOSITIVOS DE FIJACIÓN U OSTEOSÍNTESIS</t>
  </si>
  <si>
    <t>CORRECCIÓN DISPLASIA FIBROSA POR CRANEOPLASTIA</t>
  </si>
  <si>
    <t>OSTEOPLASTIA CRANEAL</t>
  </si>
  <si>
    <t>EXTRACCIÓN O SUSTITUCIÓN DE DISPOSITIVO DE FIJACIÓN U OSTEOSÍNTESIS EN CRÁNEO</t>
  </si>
  <si>
    <t>CORRECCIÓN DE DESGARRO DURAL POST TRAUMÁTICO EN BÓVEDA CRANEANA POR CRANEOTOMÍA</t>
  </si>
  <si>
    <t>CORRECCIÓN DE DESGARRO DURAL POST TRAUMÁTICO EN BÓVEDA CRANEANA CON PLASTIA DURAL</t>
  </si>
  <si>
    <t>CORRECCIÓN DE DESGARRO DURAL EN BASE DE CRÁNEO POR CRANEOTOMÍA</t>
  </si>
  <si>
    <t>CORRECCIÓN DE DESGARRO DURAL EN BASE DE CRÁNEO CON PLASTIA AUTÓLOGA O HETERÓLOGA POR CRANEOTOMÍA</t>
  </si>
  <si>
    <t>SUTURA SIMPLE DE DURAMADRE CEREBRAL</t>
  </si>
  <si>
    <t>PLASTIA DURAL CON INJERTO</t>
  </si>
  <si>
    <t>CORRECCIÓN FÍSTULA LCR EN BÓVEDA CRANEANA POR CRANEOTOMÍA Y CRANEOPLASTIA</t>
  </si>
  <si>
    <t>CORRECCIÓN FÍSTULA LCR EN BÓVEDA CRANEANA POR DUROPLASTIA</t>
  </si>
  <si>
    <t>CORRECCIÓN FÍSTULA LCR EN BASE DE CRÁNEO ANTERIOR VÍA SUBFRONTAL</t>
  </si>
  <si>
    <t>CORRECCIÓN FÍSTULA LCR EN BASE DE CRÁNEO ANTERIOR VÍA TRANSESFENOIDAL</t>
  </si>
  <si>
    <t>CORRECCIÓN FÍSTULA LCR EN BASE DE CRÁNEO ANTERIOR VÍA ENDOSCÓPICA TRANSNASAL</t>
  </si>
  <si>
    <t>CORRECCION FISTULA LCR EN BASE DE CRANEO MEDIO POR CRANIECTOMIA</t>
  </si>
  <si>
    <t>CORRECCIÓN FÍSTULA LCR EN BASE DE CRÁNEO MEDIO VÍA TRANSESFENOIDAL</t>
  </si>
  <si>
    <t>CORRECCIÓN FÍSTULA LCR EN BASE DE CRÁNEO POSTERIOR VÍA SUBOCCIPITAL</t>
  </si>
  <si>
    <t>CORRECCIÓN DE MENINGOCELE POR CRANIECTOMÍA</t>
  </si>
  <si>
    <t>CORRECCIÓN DE MENINGOCELE CON CRANEOPLASTIA</t>
  </si>
  <si>
    <t>CORRECCIÓN DE MENINGOCELE DE FOSA ANTERIOR POR CRANIECTOMÍA Y PLASTIA DE MENINGE</t>
  </si>
  <si>
    <t>CORRECCIÓN DE MENINGOCELE DE FOSA ANTERIOR CON AVANCE FRONTO ORBITARIO Y PLASTIA DE MENINGE</t>
  </si>
  <si>
    <t>CORRECCIÓN DE MENINGOCELE DE FOSA ANTERIOR VÍA TRANSNASAL ENDOSCÓPICA</t>
  </si>
  <si>
    <t>CORRECCIÓN DE MENINGOENCEFALOCELE POR CRANIECTOMÍA CON PLASTIA DE MENINGE Y CRANEOPLASTIA</t>
  </si>
  <si>
    <t>REPARACIÓN DE MENINGE CEREBRAL</t>
  </si>
  <si>
    <t>CORRECCIÓN FÍSTULA LCR EN BASE DE CRÁNEO MEDIO VÍA TRANSESFENOIDAL ENDOSCÓPICA</t>
  </si>
  <si>
    <t>RECONSTRUCCIÓN DE LA BASE DEL CRÁNEO FOSA ANTERIOR VÍA CRANEAL</t>
  </si>
  <si>
    <t>RECONSTRUCCIÓN DE LA BASE DEL CRÁNEO FOSA ANTERIOR VÍA ENDONASAL ENDOSCÓPICA</t>
  </si>
  <si>
    <t>RECONSTRUCCIÓN DE LA BASE DEL CRÁNEO FOSA MEDIA VÍA CRANEAL</t>
  </si>
  <si>
    <t>RECONSTRUCCIÓN DE LA BASE DEL CRÁNEO FOSA MEDIA VÍA ENDONASAL ENDOSCÓPICA</t>
  </si>
  <si>
    <t>RECONSTRUCCIÓN DE LA BASE DEL CRÁNEO FOSA POSTERIOR VÍA CRANEAL</t>
  </si>
  <si>
    <t>RECONSTRUCCIÓN DE LA BASE DEL CRÁNEO FOSA VÍA ENDONASAL ENDOSCÓPICA</t>
  </si>
  <si>
    <t>RECONSTRUCCIÓN DE LA BÓVEDA DEL CRÁNEO UNILATERAL</t>
  </si>
  <si>
    <t>RECONSTRUCCIÓN DE LA BÓVEDA DEL CRÁNEO BILATERAL</t>
  </si>
  <si>
    <t>DERIVACIÓN DE VENTRÍCULO A CISTERNA MAGNA</t>
  </si>
  <si>
    <t>CRANEOSTOMÍA CON FENESTRACIÓN ENDOSCÓPICA</t>
  </si>
  <si>
    <t>CRANEOSTOMÍA CON FENESTRACIÓN ESTEREOTÁCTICA</t>
  </si>
  <si>
    <t>TERCER VENTRICULOSTOMÍA VÍA ENDOSCÓPICA</t>
  </si>
  <si>
    <t>DERIVACIÓN VENTRICULOSUBGALEAL</t>
  </si>
  <si>
    <t>COLOCACIÓN DE CATÉTER VENTRICULAR AL EXTERIOR</t>
  </si>
  <si>
    <t>DERIVACIÓN VENTRICULAR A ESPACIO SUBARACNOIDEO CERVICAL</t>
  </si>
  <si>
    <t>VENTRICULOSTOMÍA EXTERNA</t>
  </si>
  <si>
    <t>COLOCACIÓN DE CATÉTER VENTRÍCULO PERITONEAL SIN VÁLVULA POR CRANEOTOMÍA</t>
  </si>
  <si>
    <t>COLOCACIÓN DE CATÉTER VENTRÍCULO PERITONEAL CON VÁLVULA POR CRANEOTOMÍA</t>
  </si>
  <si>
    <t>COLOCACIÓN DE CATÉTER VENTRÍCULO PERITONEAL CON VÁLVULA VÍA ENDOSCÓPICA</t>
  </si>
  <si>
    <t>DERIVACIÓN VENTRÍCULOATRIAL</t>
  </si>
  <si>
    <t>DERIVACIÓN CISTO PERITONEAL (QUISTE VENTRICULAR A PERITONEO)</t>
  </si>
  <si>
    <t>DERIVACIÓN VENTRICULAR A CAVIDAD Y ÓRGANOS ABDOMINALES</t>
  </si>
  <si>
    <t>DERIVACIÓN VENTRICULAR A CAVIDAD U OTROS ÓRGANOS</t>
  </si>
  <si>
    <t>IRRIGACIÓN DE DERIVACIÓN VENTRICULAR</t>
  </si>
  <si>
    <t>REEMPLAZO PARCIAL DE DERIVACIÓN</t>
  </si>
  <si>
    <t>REEMPLAZO TOTAL DE DERIVACIÓN</t>
  </si>
  <si>
    <t>SUSTITUCIÓN DE DERIVACIÓN VENTRICULAR</t>
  </si>
  <si>
    <t>RETIRO DE DERIVACIÓN  VENTRICULAR</t>
  </si>
  <si>
    <t>LISIS DE ADHERENCIAS CORTICALES</t>
  </si>
  <si>
    <t>IMPLANTACIÓN DE CATÉTER INTRACEREBRAL</t>
  </si>
  <si>
    <t>IMPLANTACIÓN DE DISPOSITIVO EXTRADURAL</t>
  </si>
  <si>
    <t>EMBOLIZACIÓN DE TUMORES INTRACRANEANOS</t>
  </si>
  <si>
    <t>CATETERIZACIÓN SUPRASELECTIVA DE VASO INTRACRANEANO</t>
  </si>
  <si>
    <t>EXTRACCIÓN DE CUERPO EXTRAÑO DEL CANAL RAQUÍDEO POR LAMINECTOMÍA VÍA ABIERTA</t>
  </si>
  <si>
    <t>EXTRACCIÓN DE CUERPO EXTRAÑO DEL CANAL RAQUÍDEO POR LAMINECTOMÍA VÍA PERCUTÁNEA</t>
  </si>
  <si>
    <t>EXTRACCIÓN DE CUERPO EXTRAÑO DEL CANAL RAQUÍDEO POR LAMINECTOMÍA VÍA ENDOSCÓPICA</t>
  </si>
  <si>
    <t>EXTRACCIÓN DE CUERPO EXTRAÑO DEL CANAL RAQUÍDEO POR HEMILAMINECTOMÍA VÍA ABIERTA</t>
  </si>
  <si>
    <t>EXTRACCIÓN DE CUERPO EXTRAÑO DEL CANAL RAQUÍDEO POR HEMILAMINECTOMÍA VÍA PERCUTÁNEA</t>
  </si>
  <si>
    <t>EXTRACCIÓN DE CUERPO EXTRAÑO DEL CANAL RAQUÍDEO POR HEMILAMINECTOMÍA VÍA ENDOSCÓPICA</t>
  </si>
  <si>
    <t>EXTRACCIÓN DE CUERPO EXTRAÑO DEL CANAL RAQUÍDEO POR LAMINOTOMÍA VÍA ABIERTA</t>
  </si>
  <si>
    <t>EXTRACCIÓN DE CUERPO EXTRAÑO DEL CANAL RAQUÍDEO POR LAMINOTOMÍA VÍA PERCUTÁNEA</t>
  </si>
  <si>
    <t>EXTRACCIÓN DE CUERPO EXTRAÑO DEL CANAL RAQUÍDEO POR LAMINOTOMÍA VÍA ENDOSCÓPICA</t>
  </si>
  <si>
    <t>EXPLORACIÓN Y DESCOMPRESIÓN DEL CANAL RAQUÍDEO Y RAÍCES ESPINALES HASTA DOS SEGMENTOS POR LAMINECTOMÍA VÍA ABIERTA</t>
  </si>
  <si>
    <t>EXPLORACIÓN Y DESCOMPRESIÓN DEL CANAL RAQUÍDEO Y RAÍCES ESPINALES HASTA DOS SEGMENTOS POR LAMINECTOMÍA VÍA PERCUTÁNEA</t>
  </si>
  <si>
    <t>EXPLORACIÓN Y DESCOMPRESIÓN DEL CANAL RAQUÍDEO Y RAÍCES ESPINALES HASTA DOS SEGMENTOS POR LAMINECTOMÍA VÍA ENDOSCÓPICA</t>
  </si>
  <si>
    <t>EXPLORACIÓN Y DESCOMPRESIÓN DEL CANAL RAQUÍDEO Y RAÍCES ESPINALES MÁS DE DOS SEGMENTOS POR LAMINECTOMÍA VÍA ABIERTA</t>
  </si>
  <si>
    <t>EXPLORACIÓN Y DESCOMPRESIÓN DEL CANAL RAQUÍDEO Y RAÍCES ESPINALES MÁS DE DOS SEGMENTOS POR LAMINECTOMÍA VÍA PERCUTÁNEA</t>
  </si>
  <si>
    <t>EXPLORACIÓN Y DESCOMPRESIÓN DEL CANAL RAQUÍDEO Y RAÍCES ESPINALES MÁS DE DOS SEGMENTOS POR LAMINECTOMÍA VÍA ENDOSCÓPICA</t>
  </si>
  <si>
    <t>EXPLORACIÓN Y DESCOMPRESIÓN DEL CANAL RAQUÍDEO Y RAÍCES ESPINALES HASTA DOS SEGMENTOS POR HEMILAMINECTOMÍA VÍA ABIERTA</t>
  </si>
  <si>
    <t>EXPLORACIÓN Y DESCOMPRESIÓN DEL CANAL RAQUÍDEO Y RAÍCES ESPINALES HASTA DOS SEGMENTOS POR HEMILAMINECTOMÍA VÍA PERCUTÁNEA CÓDIGO DESCRIPCIÓN</t>
  </si>
  <si>
    <t>EXPLORACIÓN Y DESCOMPRESIÓN DEL CANAL RAQUÍDEO Y RAÍCES ESPINALES HASTA DOS SEGMENTOS POR HEMILAMINECTOMÍA VÍA ENDOSCÓPICA</t>
  </si>
  <si>
    <t>EXPLORACIÓN Y DESCOMPRESIÓN DEL CANAL RAQUÍDEO Y RAÍCES ESPINALES MÁS DE DOS SEGMENTOS POR HEMILAMINECTOMÍA VÍA ABIERTA</t>
  </si>
  <si>
    <t>EXPLORACIÓN Y DESCOMPRESIÓN DEL CANAL RAQUÍDEO Y RAÍCES ESPINALES MÁS DE DOS SEGMENTOS POR HEMILAMINECTOMÍA VÍA PERCUTÁNEA</t>
  </si>
  <si>
    <t>EXPLORACIÓN Y DESCOMPRESIÓN DEL CANAL RAQUÍDEO Y RAÍCES ESPINALES MÁS DE DOS SEGMENTOS POR HEMILAMINECTOMÍA VÍA ENDOSCÓPICA</t>
  </si>
  <si>
    <t>EXPLORACIÓN Y DESCOMPRESIÓN DEL CANAL RAQUÍDEO Y RAÍCES ESPINALES HASTA DOS SEGMENTOS POR LAMINOTOMÍA VÍA ABIERTA</t>
  </si>
  <si>
    <t>EXPLORACIÓN Y DESCOMPRESIÓN DEL CANAL RAQUÍDEO Y RAÍCES ESPINALES HASTA DOS SEGMENTOS POR LAMINOTOMÍA VÍA PERCUTÁNEA</t>
  </si>
  <si>
    <t>EXPLORACIÓN Y DESCOMPRESIÓN DEL CANAL RAQUÍDEO Y RAÍCES ESPINALES HASTA DOS SEGMENTOS POR LAMINOTOMÍA VÍA ENDOSCÓPICA</t>
  </si>
  <si>
    <t>EXPLORACIÓN Y DESCOMPRESIÓN DEL CANAL RAQUÍDEO Y RAÍCES ESPINALES MÁS DE DOS SEGMENTOS POR LAMINOTOMÍA VÍA ABIERTA</t>
  </si>
  <si>
    <t>EXPLORACIÓN Y DESCOMPRESIÓN DEL CANAL RAQUÍDEO Y RAÍCES ESPINALES MÁS DE DOS SEGMENTOS POR LAMINOTOMÍA VÍA PERCUTÁNEA</t>
  </si>
  <si>
    <t>EXPLORACIÓN Y DESCOMPRESIÓN DEL CANAL RAQUÍDEO Y RAÍCES ESPINALES MÁS DE DOS SEGMENTOS POR LAMINOTOMÍA VÍA ENDOSCÓPICA</t>
  </si>
  <si>
    <t>EXPLORACIÓN Y DESCOMPRESIÓN HASTA DOS SEGMENTOS POR FORAMINOTOMÍA VÍA ABIERTA</t>
  </si>
  <si>
    <t>EXPLORACIÓN Y DESCOMPRESIÓN HASTA DOS SEGMENTOS POR FORAMINOTOMÍA VÍA PERCUTÁNEA</t>
  </si>
  <si>
    <t>EXPLORACIÓN Y DESCOMPRESIÓN HASTA DOS SEGMENTOS POR FORAMINOTOMÍA VÍA ENDOSCÓPICA</t>
  </si>
  <si>
    <t>EXPLORACIÓN Y DESCOMPRESIÓN MÁS DE DOS SEGMENTOS POR FORAMINOTOMÍA VÍA ABIERTA</t>
  </si>
  <si>
    <t>EXPLORACIÓN Y DESCOMPRESIÓN MÁS DE DOS SEGMENTOS POR FORAMINOTOMÍA VÍA PERCUTÁNEA</t>
  </si>
  <si>
    <t>EXPLORACIÓN Y DESCOMPRESIÓN MÁS DE DOS SEGMENTOS POR FORAMINOTOMÍA VÍA ENDOSCÓPICA</t>
  </si>
  <si>
    <t>EXPLORACIÓN Y DESCOMPRESIÓN DE RAÍZ DEL NERVIO ESPINAL</t>
  </si>
  <si>
    <t>ESCISIÓN DE QUISTE SINOVIAL FACETARIO VÍA POSTERIOR</t>
  </si>
  <si>
    <t>DRENAJE DE COLECCIÓN EPIDURAL CERVICAL</t>
  </si>
  <si>
    <t>DRENAJE DE COLECCIÓN EPIDURAL TORÁCICA</t>
  </si>
  <si>
    <t>DRENAJE DE COLECCIÓN EPIDURAL LUMBOSACRA</t>
  </si>
  <si>
    <t>DRENAJE DE COLECCIÓN SUBDURAL CERVICAL</t>
  </si>
  <si>
    <t>DRENAJE DE COLECCIÓN SUBDURAL TORÁCICA</t>
  </si>
  <si>
    <t>DRENAJE DE COLECCIÓN SUBDURAL LUMBOSACRA CÓDIGO DESCRIPCIÓN</t>
  </si>
  <si>
    <t>RIZOTOMÍA DE RAÍZ NERVIO ESPINAL VÍA ABIERTA</t>
  </si>
  <si>
    <t>RIZOTOMÍA DE RAÍZ NERVIO ESPINAL VÍA PERCUTÁNEA</t>
  </si>
  <si>
    <t>RIZOTOMÍA DE RAÍZ NERVIO ESPINAL VÍA ENDOSCÓPICA</t>
  </si>
  <si>
    <t>RIZOLISIS FACETARIA (NEUROTOMÍA DE RAMA MEDIAL) VÍA PERCUTÁNEA</t>
  </si>
  <si>
    <t>RIZOLISIS FACETARIA (NEUROTOMÍA DE RAMA MEDIAL) VÍA ENDOSCÓPICA</t>
  </si>
  <si>
    <t>CORDOTOMÍA VÍA ABIERTA</t>
  </si>
  <si>
    <t>CORDOTOMÍA VÍA PERCUTÁNEA</t>
  </si>
  <si>
    <t>CORDOTOMÍA VÍA ENDOSCÓPICA</t>
  </si>
  <si>
    <t>PUNCIÓN LUMBAR (DIAGNÓSTICA O TERAPÉUTICA)</t>
  </si>
  <si>
    <t>DRENAJE LUMBAR TRANSITORIO</t>
  </si>
  <si>
    <t>BIOPSIA DE TUMOR INTRADURALES (INTRAMEDULARES Y EXTRAMEDULARES) CERVICALES DORSALES LUMBOSACROS O COCCÍGEOS</t>
  </si>
  <si>
    <t>RESECCIÓN DE TUMOR O LESIÓN O LESIÓN INTRARAQUÍDEO EXTRADURAL C1 C2 VÍA ABIERTA</t>
  </si>
  <si>
    <t>RESECCIÓN DE TUMOR O LESIÓN O LESIÓN INTRARAQUÍDEO EXTRADURAL C1 C2 VÍA PERCUTÁNEA</t>
  </si>
  <si>
    <t>RESECCIÓN DE TUMOR O LESIÓN O LESIÓN INTRARAQUÍDEO EXTRADURAL C1 C2 VÍA ENDOSCÓPICA</t>
  </si>
  <si>
    <t>RESECCIÓN DE TUMOR O LESIÓN O LESIÓN INTRARAQUÍDEO EXTRADURAL SUBAXIAL HASTA DOS SEGMENTOS VÍA ABIERTA</t>
  </si>
  <si>
    <t>RESECCIÓN DE TUMOR O LESIÓN INTRARAQUÍDEO EXTRADURAL SUBAXIAL HASTA DOS SEGMENTOS VÍA PERCUTÁNEA</t>
  </si>
  <si>
    <t>RESECCIÓN DE TUMOR O LESIÓN INTRARAQUÍDEO EXTRADURAL SUBAXIAL HASTA DOS SEGMENTOS VÍA ENDOSCÓPICA</t>
  </si>
  <si>
    <t>RESECCIÓN DE TUMOR O LESIÓN INTRARAQUÍDEO EXTRADURAL SUBAXIAL MÁS DE DOS SEGMENTOS VÍA ABIERTA</t>
  </si>
  <si>
    <t>RESECCIÓN DE TUMOR O LESIÓN INTRARAQUÍDEO EXTRADURAL SUBAXIAL MÁS DE DOS SEGMENTOS VÍA PERCUTÁNEA</t>
  </si>
  <si>
    <t>RESECCIÓN DE TUMOR O LESIÓN INTRARAQUÍDEO EXTRADURAL SUBAXIAL MÁS DE DOS SEGMENTOS VÍA ENDOSCÓPICA</t>
  </si>
  <si>
    <t>RESECCIÓN DE TUMOR O LESIÓN INTRARAQUÍDEO EXTRADURAL TORÁCICO HASTA DOS SEGMENTOS VÍA ABIERTA</t>
  </si>
  <si>
    <t>RESECCIÓN DE TUMOR O LESIÓN INTRARAQUÍDEO EXTRADURAL TORÁCICO HASTA DOS SEGMENTOS VÍA PERCUTÁNEA</t>
  </si>
  <si>
    <t>RESECCIÓN DE TUMOR O LESIÓN INTRARAQUÍDEO EXTRADURAL TORÁCICO HASTA DOS SEGMENTOS VÍA ENDOSCÓPICA</t>
  </si>
  <si>
    <t>RESECCIÓN DE TUMOR O LESIÓN INTRARAQUÍDEO EXTRADURAL TORÁCICO MÁS DE DOS SEGMENTOS VÍA ABIERTA</t>
  </si>
  <si>
    <t>RESECCIÓN DE TUMOR O LESIÓN INTRARAQUÍDEO EXTRADURAL TORÁCICO MÁS DE DOS SEGMENTOS VÍA PERCUTÁNEA</t>
  </si>
  <si>
    <t>RESECCIÓN DE TUMOR O LESIÓN INTRARAQUÍDEO EXTRADURAL TORÁCICO MÁS DE DOS SEGMENTOS VÍA ENDOSCÓPICA</t>
  </si>
  <si>
    <t>RESECCIÓN DE TUMOR O LESIÓN INTRARAQUÍDEO EXTRADURAL LUMBAR HASTA DOS SEGMENTOS VÍA ABIERTA</t>
  </si>
  <si>
    <t>RESECCIÓN DE TUMOR O LESIÓN INTRARAQUÍDEO EXTRADURAL LUMBAR HASTA DOS SEGMENTOS VÍA PERCUTÁNEA</t>
  </si>
  <si>
    <t>RESECCIÓN DE TUMOR O LESIÓN INTRARAQUÍDEO EXTRADURAL LUMBAR HASTA DOS SEGMENTOS VÍA ENDOSCÓPICA</t>
  </si>
  <si>
    <t>RESECCIÓN DE TUMOR O LESIÓN INTRARAQUÍDEO EXTRADURAL LUMBAR MÁS DE DOS SEGMENTOS VÍA ABIERTA</t>
  </si>
  <si>
    <t>RESECCIÓN DE TUMOR O LESIÓN INTRARAQUÍDEO EXTRADURAL LUMBAR MÁS DE DOS SEGMENTOS VÍA PERCUTÁNEA CÓDIGO DESCRIPCIÓN</t>
  </si>
  <si>
    <t>RESECCIÓN DE TUMOR O LESIÓN INTRARAQUÍDEO EXTRADURAL LUMBAR MÁS DE DOS SEGMENTOS VÍA ENDOSCÓPICA</t>
  </si>
  <si>
    <t>RESECCIÓN DE TUMOR O LESIÓN INTRARAQUÍDEO SACRO VÍA ABIERTA</t>
  </si>
  <si>
    <t>RESECCIÓN DE TUMOR O LESIÓN INTRARAQUÍDEO SACRO VÍA ENDOSCÓPICA</t>
  </si>
  <si>
    <t>RESECCIÓN DE TUMOR RADICULAR EN RELOJ DE ARENA EN CANAL VERTEBRAL EXTRADURAL CON EXTENSIÓN FORAMINAL</t>
  </si>
  <si>
    <t>RESECCIÓN DE TUMOR RADICULAR EN RELOJ DE ARENA EN CANAL VERTEBRAL INTRA Y EXTRADURAL CON EXTENSIÓN FORAMINAL</t>
  </si>
  <si>
    <t>RESECCIÓN DE TUMOR O LESIÓN INTRARAQUÍDEO INTRADURAL C1 C2 VÍA ABIERTA</t>
  </si>
  <si>
    <t>RESECCIÓN DE TUMOR O LESIÓN INTRARAQUÍDEO INTRADURAL C1 C2 VÍA PERCUTÁNEA</t>
  </si>
  <si>
    <t>RESECCIÓN DE TUMOR O LESIÓN INTRARAQUÍDEO INTRADURAL C1 C2 VÍA ENDOSCÓPICA</t>
  </si>
  <si>
    <t>RESECCIÓN DE TUMOR O LESIÓN INTRARAQUÍDEO INTRADURAL SUBAXIAL HASTA DOS SEGMENTOS VÍA ABIERTA</t>
  </si>
  <si>
    <t>RESECCIÓN DE TUMOR O LESIÓN INTRARAQUÍDEO INTRADURAL SUBAXIAL HASTA DOS SEGMENTOS VÍA PERCUTÁNEA</t>
  </si>
  <si>
    <t>RESECCIÓN DE TUMOR O LESIÓN INTRARAQUÍDEO INTRADURAL SUBAXIAL HASTA DOS SEGMENTOS VÍA ENDOSCÓPICA</t>
  </si>
  <si>
    <t>RESECCIÓN DE TUMOR O LESIÓN INTRARAQUÍDEO INTRADURAL SUBAXIAL MÁS DE DOS SEGMENTOS VÍA ABIERTA</t>
  </si>
  <si>
    <t>RESECCIÓN DE TUMOR O LESIÓN INTRARAQUÍDEO INTRADURAL SUBAXIAL MÁS DE DOS SEGMENTOS VÍA PERCUTÁNEA</t>
  </si>
  <si>
    <t>RESECCIÓN DE TUMOR O LESIÓN INTRARAQUÍDEO INTRADURAL SUBAXIAL MÁS DE DOS SEGMENTOS VÍA ENDOSCÓPICA</t>
  </si>
  <si>
    <t>RESECCIÓN DE TUMOR O LESIÓN INTRARAQUÍDEO INTRADURAL TORÁCICO HASTA DOS SEGMENTOS VÍA ABIERTA</t>
  </si>
  <si>
    <t>RESECCIÓN DE TUMOR O LESIÓN INTRARAQUÍDEO INTRADURAL TORÁCICO HASTA DOS SEGMENTOS VÍA PERCUTÁNEA</t>
  </si>
  <si>
    <t>RESECCIÓN DE TUMOR O LESIÓN INTRARAQUÍDEO INTRADURAL TORÁCICO HASTA DOS SEGMENTOS VÍA ENDOSCÓPICA</t>
  </si>
  <si>
    <t>RESECCIÓN DE TUMOR O LESIÓN INTRARAQUÍDEO INTRADURAL TORÁCICO MÁS DE DOS SEGMENTOS VÍA ABIERTA</t>
  </si>
  <si>
    <t>RESECCIÓN DE TUMOR O LESIÓN INTRARAQUÍDEO INTRADURAL TORÁCICO MÁS DE DOS SEGMENTOS VÍA PERCUTÁNEA</t>
  </si>
  <si>
    <t>RESECCIÓN DE TUMOR O LESIÓN INTRARAQUÍDEO INTRADURAL TORÁCICO MÁS DE DOS SEGMENTOS VÍA ENDOSCÓPICA CÓDIGO DESCRIPCIÓN</t>
  </si>
  <si>
    <t>RESECCIÓN DE TUMOR O LESIÓN INTRARAQUÍDEO INTRADURAL LUMBAR HASTA DOS SEGMENTOS VÍA ABIERTA</t>
  </si>
  <si>
    <t>RESECCIÓN DE TUMOR O LESIÓN INTRARAQUÍDEO INTRADURAL LUMBAR HASTA DOS SEGMENTOS VÍA PERCUTÁNEA</t>
  </si>
  <si>
    <t>RESECCIÓN DE TUMOR O LESIÓN INTRARAQUÍDEO INTRADURAL LUMBAR HASTA DOS SEGMENTOS VÍA ENDOSCÓPICA</t>
  </si>
  <si>
    <t>RESECCIÓN DE TUMOR O LESIÓN INTRARAQUÍDEO INTRADURAL LUMBAR MÁS DE DOS SEGMENTOS VÍA ABIERTA</t>
  </si>
  <si>
    <t>RESECCIÓN DE TUMOR O LESIÓN INTRARAQUÍDEO INTRADURAL LUMBAR MÁS DE DOS SEGMENTOS VÍA PERCUTÁNEA</t>
  </si>
  <si>
    <t>RESECCIÓN DE TUMOR O LESIÓN INTRARAQUÍDEO INTRADURAL LUMBAR MÁS DE DOS SEGMENTOS VÍA ENDOSCÓPICA</t>
  </si>
  <si>
    <t>RESECCIÓN DE TUMOR O LESIÓN INTRARAQUÍDEO INTRADURAL SACRO VÍA ABIERTA</t>
  </si>
  <si>
    <t>RESECCIÓN DE TUMOR O LESIÓN INTRARAQUÍDEO INTRADURAL SACRO VÍA ENDOSCÓPICA</t>
  </si>
  <si>
    <t>RESECCIÓN DE TUMOR O LESIÓN INTRADURAL INTRAMEDULAR C1 C2 VÍA ABIERTA</t>
  </si>
  <si>
    <t>RESECCIÓN DE TUMOR O LESIÓN INTRADURAL INTRAMEDULAR C1 C2 VÍA PERCUTÁNEA</t>
  </si>
  <si>
    <t>RESECCIÓN DE TUMOR O LESIÓN INTRADURAL INTRAMEDULAR C1 C2 VÍA ENDOSCÓPICA</t>
  </si>
  <si>
    <t>RESECCIÓN DE TUMOR O LESIÓN INTRADURAL INTRAMEDULAR SUBAXIAL HASTA DOS SEGMENTOS VÍA ABIERTA</t>
  </si>
  <si>
    <t>RESECCIÓN DE TUMOR O LESIÓN INTRADURAL INTRAMEDULAR SUBAXIAL HASTA DOS SEGMENTOS VÍA PERCUTÁNEA</t>
  </si>
  <si>
    <t>RESECCIÓN DE TUMOR O LESIÓN INTRADURAL INTRAMEDULAR SUBAXIAL HASTA DOS SEGMENTOS VÍA ENDOSCÓPICA</t>
  </si>
  <si>
    <t>RESECCIÓN DE TUMOR O LESIÓN INTRADURAL INTRAMEDULAR SUBAXIAL MÁS DE DOS SEGMENTOS VÍA ABIERTA</t>
  </si>
  <si>
    <t>RESECCIÓN DE TUMOR O LESIÓN INTRADURAL INTRAMEDULAR SUBAXIAL MÁS DE DOS SEGMENTOS VÍA PERCUTÁNEA</t>
  </si>
  <si>
    <t>RESECCIÓN DE TUMOR O LESIÓN INTRADURAL INTRAMEDULAR SUBAXIAL MÁS DE DOS SEGMENTOS VÍA ENDOSCÓPICA</t>
  </si>
  <si>
    <t>RESECCIÓN DE TUMOR O LESIÓN INTRADURAL INTRAMEDULAR TORÁCICO HASTA DOS SEGMENTOS VÍA ABIERTA</t>
  </si>
  <si>
    <t>RESECCIÓN DE TUMOR O LESIÓN INTRADURAL INTRAMEDULAR TORÁCICO HASTA DOS SEGMENTOS VÍA PERCUTÁNEA</t>
  </si>
  <si>
    <t>RESECCIÓN DE TUMOR O LESIÓN INTRADURAL INTRAMEDULAR TORÁCICO HASTA DOS SEGMENTOS VÍA ENDOSCÓPICA CÓDIGO DESCRIPCIÓN</t>
  </si>
  <si>
    <t>RESECCIÓN DE TUMOR O LESIÓN INTRADURAL INTRAMEDULAR TORÁCICO MÁS DE DOS SEGMENTOS VÍA ABIERTA</t>
  </si>
  <si>
    <t>RESECCIÓN DE TUMOR O LESIÓN INTRADURAL INTRAMEDULAR TORÁCICO MÁS DE DOS SEGMENTOS VÍA PERCUTÁNEA</t>
  </si>
  <si>
    <t>RESECCIÓN DE TUMOR O LESIÓN INTRADURAL INTRAMEDULAR TORÁCICO MÁS DE DOS SEGMENTOS VÍA ENDOSCÓPICA</t>
  </si>
  <si>
    <t>RESECCIÓN DE TUMOR O LESIÓN INTRAMEDULAR O MULTIRADICULAR LUMBAR HASTA DOS SEGMENTOS VÍA ABIERTA</t>
  </si>
  <si>
    <t>RESECCIÓN DE TUMOR O LESIÓN INTRAMEDULAR O MULTIRADICULAR LUMBAR HASTA DOS SEGMENTOS VÍA PERCUTÁNEA</t>
  </si>
  <si>
    <t>RESECCIÓN DE TUMOR O LESIÓN INTRAMEDULAR O MULTIRADICULAR LUMBAR HASTA DOS SEGMENTOS VÍA ENDOSCÓPICA</t>
  </si>
  <si>
    <t>RESECCIÓN DE TUMOR O LESIÓN INTRAMEDULAR O MULTIRADICULAR LUMBAR MÁS DE DOS SEGMENTOS VÍA ABIERTA</t>
  </si>
  <si>
    <t>RESECCIÓN DE TUMOR O LESIÓN INTRAMEDULAR O MULTIRADICULAR LUMBAR MÁS DE DOS SEGMENTOS VÍA PERCUTÁNEA</t>
  </si>
  <si>
    <t>RESECCIÓN DE TUMOR O LESIÓN INTRAMEDULAR O MULTIRADICULAR LUMBAR MÁS DE DOS SEGMENTOS VÍA ENDOSCÓPICA</t>
  </si>
  <si>
    <t>RESECCIÓN DE TUMOR O LESIÓN MULTIRADICULAR SACRO VÍA ABIERTA</t>
  </si>
  <si>
    <t>RESECCIÓN DE TUMOR O LESIÓN MULTIRADICULAR SACRO VÍA ENDOSCÓPICA</t>
  </si>
  <si>
    <t>CORRECCIÓN DE MALFORMACIÓN DE MÉDULA ESPINAL CON MIELOTOMÍA POSTERIOR</t>
  </si>
  <si>
    <t>CORRECCIÓN DE MALFORMACIÓN DE MÉDULA ESPINAL CON DESCOMPRESIÓN VÍA ANTERIOR</t>
  </si>
  <si>
    <t>CORRECCIÓN DE MALFORMACIÓN DE MÉDULA ESPINAL CON FUSIÓN ÓSEA E INJERTO AUTÓLOGO O HETERÓLOGO</t>
  </si>
  <si>
    <t>CORRECCIÓN DE MALFORMACIÓN DE MÉDULA ESPINAL CON RESECCIÓN DE TABIQUE ÓSEO</t>
  </si>
  <si>
    <t>CORRECCIÓN DE MALFORMACIÓN DE MÉDULA ESPINAL CON SECCIÓN DE FILUM TERMINALIS</t>
  </si>
  <si>
    <t>CORRECCIÓN DE MALFORMACIÓN DE MÉDULA ESPINAL CON RESECCIÓN DE CELE DUROPLASTIA Y PLASTIA DE PIEL</t>
  </si>
  <si>
    <t>CIERRE O LIGADURA DE COMUNICACIÓN PERSISTENTE ENTRE PIEL Y MÉDULA ESPINAL (SENO DÉRMICO)</t>
  </si>
  <si>
    <t>CORRECCIÓN DE MALFORMACIÓN DE MÉDULA ESPINAL SIN INSTRUMENTACIÓN VÍA POSTERIOR</t>
  </si>
  <si>
    <t>CORRECCIÓN DE MALFORMACIÓN DE MÉDULA ESPINAL CON INSTRUMENTACIÓN VÍA POSTERIOR</t>
  </si>
  <si>
    <t>CORRECCIÓN DE ANOMALÍA DE MÉDULA ESPINAL EN UNIÓN CRANEOCERVICAL POR CRANIECTOMÍA SUBOCCIPITAL CON LAMINECTOMÍA Y DUROPLASTIA</t>
  </si>
  <si>
    <t>CORRECCIÓN DE MÉDULA ESPINAL EN UNIÓN CRANEOCERVICAL POR CRANIECTOMÍA SUBOCCIPITAL CON LAMINECTOMÍA C1-C2 Y DUROPLASTIA</t>
  </si>
  <si>
    <t>PLASTIA O INJERTO DE MENINGE ESPINAL</t>
  </si>
  <si>
    <t>ESQUIRLECTOMÍA CON PLASTIA O INJERTO DE MENINGE ESPINAL</t>
  </si>
  <si>
    <t>REPARACIÓN DE FÍSTULA ESPINAL DE LÍQUIDO CEFALORRAQUÍDEO (DUROPLASTIA ESPINAL)</t>
  </si>
  <si>
    <t>LISIS O RESECCIÓN DE ADHERENCIAS EXTRADURALES EN MÉDULA ESPINAL O RAÍCES DE NERVIOS ESPINALES VÍA ABIERTA</t>
  </si>
  <si>
    <t>LISIS O RESECCIÓN DE ADHERENCIAS EXTRADURALES EN MÉDULA ESPINAL O RAÍCES DE NERVIOS ESPINALES VÍA ENDOSCÓPICA</t>
  </si>
  <si>
    <t>LISIS O RESECCIÓN DE ADHERENCIAS EXTRADURALES EN MÉDULA ESPINAL O RAÍCES DE NERVIOS ESPINALES VÍA PERCUTÁNEA</t>
  </si>
  <si>
    <t>DERIVACIÓN SIRINGO PERITONEAL O RETROPERITONEAL</t>
  </si>
  <si>
    <t>DERIVACIÓN SIRINGO SUBDURAL ESPINAL VÍA ABIERTA</t>
  </si>
  <si>
    <t>DERIVACIÓN SIRINGO SUBDURAL ESPINAL VÍA PERCUTÁNEA</t>
  </si>
  <si>
    <t>DERIVACIÓN LUMBO PERITONEAL</t>
  </si>
  <si>
    <t>DERIVACIÓN LUMBO RETROPERITONEAL</t>
  </si>
  <si>
    <t>DERIVACIÓN Y DRENAJE LUMBAR EXTERNA</t>
  </si>
  <si>
    <t>DERIVACIÓN SIRINGO PLEURAL ESPINAL</t>
  </si>
  <si>
    <t>INYECCIONES NEUROLÍTICAS SUBARACNOIDEAS</t>
  </si>
  <si>
    <t>NEUROLISIS DE RAÍCES ESPINALES</t>
  </si>
  <si>
    <t>INSERCIÓN DE CATÉTER EPIDURAL EN CANAL ESPINAL PARA INFUSIÓN DE SUSTANCIA TERAPÉUTICA O PALIATIVA</t>
  </si>
  <si>
    <t>INSERCIÓN DE CATÉTER EPIDURAL EN CANAL ESPINAL CON PUERTO DE ENTRADA IMPLANTABLE PARA INFUSIÓN DE SUSTANCIA TERAPÉUTICA O PALIATIVA</t>
  </si>
  <si>
    <t>INSERCIÓN DE CATÉTER SUBARACNOIDEO EN CANAL ESPINAL PARA INFUSIÓN DE SUSTANCIA TERAPÉUTICA O PALIATIVA</t>
  </si>
  <si>
    <t>INSERCIÓN DE CATÉTER SUBARACNOIDEO EN CANAL ESPINAL CON PUERTO DE ENTRADA IMPLANTABLE PARA INFUSIÓN DE SUSTANCIA TERAPÉUTICA O PALIATIVA</t>
  </si>
  <si>
    <t>INYECCIÓN DE ANESTÉSICO EN EL CANAL ESPINAL</t>
  </si>
  <si>
    <t>INYECCIÓN DE OTRA SUSTANCIA TERAPÉUTICA EN EL CANAL ESPINAL</t>
  </si>
  <si>
    <t>NEUROLISIS DEL GANGLIO DE GASSER O ESFENOPALATINO POR RADIOFRECUENCIA</t>
  </si>
  <si>
    <t>IMPLANTACION DE NEUROESTIMULADOR ESPINAL VIA PERCUTANEA</t>
  </si>
  <si>
    <t>RETIRO DE ELECTRODOS O RECEPTOR DE NEUMOESTIMULACION ESPINAL</t>
  </si>
  <si>
    <t>PARCHE HEMATICO EPIDURAL EN CANAL ESPINAL</t>
  </si>
  <si>
    <t>PROGRAMACIÓN O REPROGRAMACIÓN DE ESTIMULADOR ELÉCTRICO NO CARDÍACO</t>
  </si>
  <si>
    <t>REEMPLAZO IRRIGACIÓN O REVISIÓN DE DERIVACIÓN ESPINAL</t>
  </si>
  <si>
    <t>RESECCIÓN DE LESIÓN DE NERVIO DEL CONDUCTO AUDITIVO INTERNO VÍA RETROLABERÍNTICA</t>
  </si>
  <si>
    <t>RESECCIÓN DE LESIÓN DE NERVIO DEL CONDUCTO AUDITIVO INTERNO VÍA FOSA MEDIA</t>
  </si>
  <si>
    <t>RESECCIÓN DE LESIÓN DE NERVIO DEL CONDUCTO AUDITIVO INTERNO VÍA TRANSLABERÍNTICA</t>
  </si>
  <si>
    <t>RESECCIÓN DE LESIÓN DE NERVIO DEL CONDUCTO AUDITIVO INTERNO VÍA TRANSÓTICA O TRANSCOCLEAR</t>
  </si>
  <si>
    <t>SECCIÓN DE NERVIO TRIGÉMINO POR CRANEOTOMÍA</t>
  </si>
  <si>
    <t>SECCIÓN DE OTRO NERVIO CRANEAL</t>
  </si>
  <si>
    <t>GANGLIONECTOMÍA DE GASER</t>
  </si>
  <si>
    <t>ESCISIÓN [RESECCIÓN] DE NERVIO CRANEAL O PERIFÉRICO</t>
  </si>
  <si>
    <t>NEURECTOMÍA DEL NERVIO TRIGEMINAL POR CRANEOTOMÍA DE FOSA MEDIA</t>
  </si>
  <si>
    <t>RESECCIÓN DE TUMOR DE NERVIO EN MUÑÓN (DE AMPUTACIÓN O HERIDA) O EN PLEJO</t>
  </si>
  <si>
    <t>NEURECTOMÍA DE OTRO NERVIO PERIFÉRICO VÍA ABIERTA</t>
  </si>
  <si>
    <t>NEURECTOMÍA DE OTRO NERVIO PERIFÉRICO VÍA ENDOSCÓPICA</t>
  </si>
  <si>
    <t>RESECCIÓN DE TUMOR BENIGNO DE NERVIO EN BRAZO VÍA ABIERTA</t>
  </si>
  <si>
    <t>RESECCION DE TUMOR MALIGNO DE NERVIO EN BRAZO VIA ABIERTA</t>
  </si>
  <si>
    <t>RESECCION DE TUMOR BENIGNO DE NERVIO EN ANTEBRAZO VIA ABIERTA</t>
  </si>
  <si>
    <t>RESECCIÓN DE TUMOR MALIGNO DE NERVIO EN ANTEBRAZO VÍA ABIERTA</t>
  </si>
  <si>
    <t>RESECCIÓN DE TUMOR BENIGNO DE NERVIO EN MANO O DEDOS VÍA ABIERTA</t>
  </si>
  <si>
    <t>RESECCIÓN DE TUMOR MALIGNO DE NERVIO EN MANO O DEDOS VÍA ABIERTA</t>
  </si>
  <si>
    <t>RESECCIÓN DE TUMOR BENIGNO DE NERVIO EN MUSLO VÍA ABIERTA</t>
  </si>
  <si>
    <t>RESECCIÓN DE TUMOR MALIGNO DE NERVIO EN MUSLO VÍA ABIERTA</t>
  </si>
  <si>
    <t>NEURECTOMÍA O RESECCIÓN DE TUMOR BENIGNO EN HUECO POPLÍTEO VÍA ABIERTA</t>
  </si>
  <si>
    <t>NEURECTOMÍA O RESECCIÓN DE TUMOR MALIGNO EN HUECO POPLÍTEO VÍA ABIERTA</t>
  </si>
  <si>
    <t>RESECCIÓN DE TUMOR BENIGNO DE NERVIO EN PIERNA VÍA ABIERTA</t>
  </si>
  <si>
    <t>RESECCIÓN DE TUMOR MALIGNO DE NERVIO EN PIERNA VÍA ABIERTA</t>
  </si>
  <si>
    <t>RESECCIÓN DE TUMOR BENIGNO DE NERVIO EN TOBILLO VÍA ABIERTA</t>
  </si>
  <si>
    <t>RESECCIÓN DE TUMOR MALIGNO DE NERVIO EN TOBILLO VÍA ABIERTA</t>
  </si>
  <si>
    <t>RESECCIÓN DE TUMOR BENIGNO DE NERVIO EN PIE VÍA ABIERTA Incluye: NEUROMA PERIFÉRICO O DE MORTON</t>
  </si>
  <si>
    <t>TOMA DE INJERTO DE NERVIO PERIFÉRICO</t>
  </si>
  <si>
    <t>RESECCIÓN DE TUMOR MALIGNO DE NERVIO EN PIE VÍA ABIERTA</t>
  </si>
  <si>
    <t>NEURECTOMÍA SUPRASELECTIVA INTRAESPINAL</t>
  </si>
  <si>
    <t>BIOPSIA NERVIO PERIFÉRICO (SUPERFICIAL O PROFUNDO) VÍA PERCUTÁNEA</t>
  </si>
  <si>
    <t>BIOPSIA ABIERTA DE NERVIO O GANGLIO PERIFERICO</t>
  </si>
  <si>
    <t>RIZOTOMÍA DE NERVIO TRIGEMINAL POR CRANEOTOMÍA SUBOCCIPITAL</t>
  </si>
  <si>
    <t>RIZOTOMÍA DE NERVIO XI POR CRANEOTOMÍA SUBOCCIPITAL</t>
  </si>
  <si>
    <t>RIZOTOMÍA DE NERVIO CRANEAL</t>
  </si>
  <si>
    <t>NEUROLISIS DE NERVIO XI POR AMIGDALECTOMÍA ESTEREOTÁCTICA</t>
  </si>
  <si>
    <t>NEUROLISIS DE NERVIO VIDIANO POR ELECTROCOAGULACIÓN O ESCISIÓN</t>
  </si>
  <si>
    <t>NEUROLISIS DE NERVIO FACIAL</t>
  </si>
  <si>
    <t>NEUROLISIS DE OTRO NERVIO CRANEAL</t>
  </si>
  <si>
    <t>NEUROLISIS DE NERVIO EN BRAZO VÍA ABIERTA</t>
  </si>
  <si>
    <t>NEUROLISIS DE NERVIO EN BRAZO VÍA ENDOSCÓPICA</t>
  </si>
  <si>
    <t>NEUROLISIS DE NERVIO EN ANTEBRAZO VÍA ABIERTA</t>
  </si>
  <si>
    <t>NEUROLISIS DE NERVIO EN ANTEBRAZO VÍA ENDOSCÓPICA</t>
  </si>
  <si>
    <t>NEUROLISIS EN NERVIO DE MANO VIA ABIERTA</t>
  </si>
  <si>
    <t>NEUROLISIS DE NERVIOS EN DEDOS DE MANO VIA ABIERTA</t>
  </si>
  <si>
    <t>NEUROLISIS DE NERVIO EN MUSLO VÍA ABIERTA</t>
  </si>
  <si>
    <t>NEUROLISIS DE NERVIO EN MUSLO VÍA ENDOSCÓPICA</t>
  </si>
  <si>
    <t>NEUROLISIS DE NERVIO EN HUECO POPLÍTEO VÍA ABIERTA</t>
  </si>
  <si>
    <t>NEUROLISIS DE NERVIO EN PIERNA VÍA ABIERTA</t>
  </si>
  <si>
    <t>NEUROLISIS DE NERVIO EN PIERNA VÍA ENDOSCÓPICA</t>
  </si>
  <si>
    <t>NEUROLISIS DE NERVIO EN TOBILLO VÍA ABIERTA</t>
  </si>
  <si>
    <t>NEUROLISIS DE NERVIO EN TOBILLO VÍA ENDOSCÓPICA</t>
  </si>
  <si>
    <t>NEUROLISIS DE NERVIO EN PIE EXCEPTO DEDO DE PIE VÍA ABIERTA CÓDIGO DESCRIPCIÓN</t>
  </si>
  <si>
    <t>NEUROLISIS DE NERVIO EN DEDO DE PIE VÍA ABIERTA</t>
  </si>
  <si>
    <t>NEUROLISIS DE OTRO NERVIO PERIFÉRICO VÍA ABIERTA</t>
  </si>
  <si>
    <t>NEUROLISIS DE OTRO NERVIO PERIFÉRICO VÍA ENDOSCÓPICA</t>
  </si>
  <si>
    <t>ANASTOMOSIS DE NERVIO FACIAL</t>
  </si>
  <si>
    <t>ANASTOMOSIS DE NERVIO CRANEAL</t>
  </si>
  <si>
    <t>NEURORRAFIA DE NERVIO PERIFÉRICO</t>
  </si>
  <si>
    <t>NEURORRAFIA DE NERVIO EN BRAZO</t>
  </si>
  <si>
    <t>NEURORRAFIA DE NERVIO EN ANTEBRAZO</t>
  </si>
  <si>
    <t>NEURORRAFIA DE NERVIO EN MANO</t>
  </si>
  <si>
    <t>NEURORRAFIA DE NERVIO COLATERAL EN DEDO DE MANO</t>
  </si>
  <si>
    <t>NEURORRAFIA DE NERVIO EN MUSLO Incluye: AQUELLA DE NERVIO CIATICO MAYOR</t>
  </si>
  <si>
    <t>NEURORRAFIA DE NERVIO EN PIERNA</t>
  </si>
  <si>
    <t>NEURORRAFIA DE NERVIO EN PIE</t>
  </si>
  <si>
    <t>DESCOMPRESIÓN NEUROVASCULAR DE NERVIO TRIGEMINAL POR CRANEOTOMÍA SUBOCCIPITAL</t>
  </si>
  <si>
    <t>DESCOMPRESIÓN DE RAÍZ DE NERVIO TRIGÉMINO</t>
  </si>
  <si>
    <t>DESCOMPRESIÓN INTRACANALICULAR DE NERVIO ÓPTICO POR CRANEOTOMÍA</t>
  </si>
  <si>
    <t>DESCOMPRESIÓN INTRACANALICULAR DE NERVIO ÓPTICO VÍA TRANSNASAL ENDOSCÓPICA</t>
  </si>
  <si>
    <t>DESCOMPRESIÓN NEUROVASCULAR DE NERVIOS CRANEALES BAJOS (IX X XI XII)</t>
  </si>
  <si>
    <t>DESCOMPRESIÓN NEUROVASCULAR DE NERVIO ACÚSTICO VESTIBULAR</t>
  </si>
  <si>
    <t>DESCOMPRESIÓN INTRACANALICULAR DE NERVIO FACIAL</t>
  </si>
  <si>
    <t>DESCOMPRESIÓN NEUROVASCULAR DE NERVIO FACIAL POR CRANEOTOMÍA SUBOCCIPITAL Incluye: EN CUALQUIER PORCIÓN DE SU RECORRIDO INTRACANALICULAR</t>
  </si>
  <si>
    <t>DESCOMPRESIÓN DE NERVIO FACIAL INTRATEMPORAL VÍA TRANSLABERINTICA</t>
  </si>
  <si>
    <t>DESCOMPRESIÓN DE NERVIO FACIAL INTRATEMPORAL VÍA TRANSMASTOIDEA</t>
  </si>
  <si>
    <t>DESCOMPRESIÓN DE OTRO NERVIO CRANEAL</t>
  </si>
  <si>
    <t>DESCOMPRESIÓN DE NERVIO FACIAL INTRATEMPORAL VÍA FOSA MEDIA</t>
  </si>
  <si>
    <t>DESCOMPRESIÓN DE NERVIO EN TÚNEL DEL CARPO VÍA ENDOSCÓPICA</t>
  </si>
  <si>
    <t>DESCOMPRESIÓN DE NERVIO EN TÚNEL DEL CARPO VÍA ABIERTA</t>
  </si>
  <si>
    <t>DESCOMPRESIÓN DE NERVIO EN TÚNEL DEL CARPO CON NEUROLISIS VÍA ABIERTA</t>
  </si>
  <si>
    <t>DESCOMPRESIÓN DE NERVIO EN TÚNEL DEL CARPO CON NEUROLISIS VÍA ENDOSCÓPICA</t>
  </si>
  <si>
    <t>DESCOMPRESIÓN DE NERVIO EN TÚNEL DEL TARSO VÍA ABIERTA</t>
  </si>
  <si>
    <t>DESCOMPRESIÓN DE NERVIO EN TÚNEL DEL TARSO VÍA ENDOSCÓPICA</t>
  </si>
  <si>
    <t>DESCOMPRESIÓN DE NERVIO EN HOMBRO VÍA ABIERTA</t>
  </si>
  <si>
    <t>DESCOMPRESIÓN DE NERVIO EN HOMBRO VÍA ENDOSCÓPICA</t>
  </si>
  <si>
    <t>DESCOMPRESIÓN DE NERVIO EN BRAZO VÍA ABIERTA</t>
  </si>
  <si>
    <t>DESCOMPRESIÓN DE NERVIO EN BRAZO VÍA ENDOSCÓPICA</t>
  </si>
  <si>
    <t>DESCOMPRESIÓN DE NERVIO EN CODO VÍA ABIERTA</t>
  </si>
  <si>
    <t>DESCOMPRESIÓN DE NERVIO EN CODO VÍA ENDOSCÓPICA</t>
  </si>
  <si>
    <t>DESCOMPRESIÓN DE NERVIO EN ANTEBRAZO VÍA ABIERTA</t>
  </si>
  <si>
    <t>DESCOMPRESIÓN DE NERVIO EN ANTEBRAZO VÍA ENDOSCÓPICA</t>
  </si>
  <si>
    <t>DESCOMPRESIÓN DE NERVIO EN MANO VÍA ABIERTA</t>
  </si>
  <si>
    <t>DESCOMPRESIÓN DE NERVIO EN DEDO DE LA MANO VÍA ABIERTA</t>
  </si>
  <si>
    <t>DESCOMPRESIÓN DE NERVIO EN MUSLO VÍA ABIERTA</t>
  </si>
  <si>
    <t>DESCOMPRESIÓN DE NERVIO EN MUSLO VÍA ENDOSCÓPICA</t>
  </si>
  <si>
    <t>DESCOMPRESIÓN DE NERVIO EN HUECO POPLÍTEO VÍA ABIERTA</t>
  </si>
  <si>
    <t>DESCOMPRESIÓN DE NERVIO EN PIERNA VÍA ABIERTA</t>
  </si>
  <si>
    <t>DESCOMPRESIÓN DE NERVIO EN PIERNA VÍA ENDOSCÓPICA</t>
  </si>
  <si>
    <t>DESCOMPRESIÓN DE NERVIO EN TOBILLO VÍA ABIERTA</t>
  </si>
  <si>
    <t>DESCOMPRESIÓN DE NERVIO EN TOBILLO VÍA ENDOSCÓPICA</t>
  </si>
  <si>
    <t>DESCOMPRESIÓN DE NERVIO EN PIE VÍA ABIERTA</t>
  </si>
  <si>
    <t>INJERTO DE NERVIO PERIFÉRICO</t>
  </si>
  <si>
    <t>INJERTO DE NERVIO PERIFÉRICO A NERVIO FACIAL IPSILATERAL</t>
  </si>
  <si>
    <t>INJERTO DE NERVIO PERIFÉRICO A NERVIO FACIAL CONTRALATERAL</t>
  </si>
  <si>
    <t>TRANSPOSICIÓN DE NERVIO PERIFÉRICO EN MIEMBRO SUPERIOR VÍA ABIERTA</t>
  </si>
  <si>
    <t>TRANSPOSICIÓN DE NERVIO PERIFÉRICO MIEMBRO INFERIOR VÍA ABIERTA</t>
  </si>
  <si>
    <t>REPARACIÓN DE NERVIO FACIAL POR ANASTOMOSIS TERMINO TERMINAL</t>
  </si>
  <si>
    <t>REANIMACIÓN FACIAL CON COLGAJO MUSCULAR PEDICULADO</t>
  </si>
  <si>
    <t>REANIMACIÓN FACIAL CON COLGAJO MUSCULAR CON TÉCNICA MICROVASCULAR</t>
  </si>
  <si>
    <t>REANIMACIÓN FACIAL CON TÉCNICA DE SUSPENSIÓN VÍA ABIERTA</t>
  </si>
  <si>
    <t>REANIMACIÓN FACIAL CON TÉCNICA DE SUSPENSIÓN VÍA ENDOSCÓPICA</t>
  </si>
  <si>
    <t>NEUROTIZACIÓN DE NERVIO FACIAL POR INTERPOSICIÓN DE NERVIO</t>
  </si>
  <si>
    <t>BLOQUEO DE NERVIO TRIGEMINAL O ESFENOPALATINO</t>
  </si>
  <si>
    <t>INYECCIÓN DE ANESTESIA DENTRO DE NERVIO CRANEAL CON FIN ANALGÉSICO</t>
  </si>
  <si>
    <t>INYECCIÓN DE AGENTE ANESTÉSICO PARA NERVIO PERIFÉRICO</t>
  </si>
  <si>
    <t>INFUSION CONTINUA DE OTRA SUSTANCIA TERAPEUTICA PARA NERVIO PERIFERICO</t>
  </si>
  <si>
    <t>INYECCIÓN DE AGENTE ANESTÉSICO EN ESPACIO INTERFASCIAL DE NERVIO PERIFÉRICO</t>
  </si>
  <si>
    <t>ANESTESIA REGIONAL INTRAVENOSA</t>
  </si>
  <si>
    <t>INYECCIÓN DE ANESTESIA EN NERVIO DE FACETA ARTICULAR VERTEBRAL CON FINES ANALGÉSICOS</t>
  </si>
  <si>
    <t>INYECCIÓN DE ANESTESIA EN DISCO INTERVERTEBRAL CON FINES ANALGÉSICOS</t>
  </si>
  <si>
    <t>INYECCIÓN DE ANESTESIA EN ARTICULACIÓN SACROILIACA CON FINES ANALGÉSICOS</t>
  </si>
  <si>
    <t>INYECCIÓN DE ANESTESIA TRANSFORAMINAL CON FINES ANALGÉSICOS</t>
  </si>
  <si>
    <t>INYECCIÓN DE ANESTESIA EPIDURAL CAUDAL CON FINES ANALGÉSICOS</t>
  </si>
  <si>
    <t>BIOPSIA DE NERVIO O GANGLIO SIMPÁTICO</t>
  </si>
  <si>
    <t>GANGLIONECTOMÍA ESFENOPALATINA</t>
  </si>
  <si>
    <t>GANGLIONECTOMÍA</t>
  </si>
  <si>
    <t>SIMPATECTOMÍA CERVICAL</t>
  </si>
  <si>
    <t>SIMPATECTOMÍA LUMBAR</t>
  </si>
  <si>
    <t>SIMPATECTOMÍA PRESACRA POR LAPAROTOMÍA</t>
  </si>
  <si>
    <t>SIMPATECTOMÍA PRESACRA POR LAPAROSCOPIA</t>
  </si>
  <si>
    <t>SIMPATECTOMÍA PRESACRA</t>
  </si>
  <si>
    <t>SIMPATECTOMÍA PERIARTERIAL</t>
  </si>
  <si>
    <t>RESECCIÓN DE TUMOR EN NERVIO O GANGLIO SIMPÁTICO</t>
  </si>
  <si>
    <t>RESECCIÓN DE TUMOR EN NERVIO O GANGLIO SIMPÁTICO CERVICAL</t>
  </si>
  <si>
    <t>SIMPATECTOMÍA DIGITAL (DEDO)</t>
  </si>
  <si>
    <t>TIMPANOSIMPATECTOMÍA [NEURECTOMÍA DEL JACOBSON]</t>
  </si>
  <si>
    <t>SIMPATECTOMÍA O GANGLIECTOMÍA</t>
  </si>
  <si>
    <t>BLOQUEO DE NERVIO SIMPÁTICO ÚNICO</t>
  </si>
  <si>
    <t>BLOQUEO DE PLEJO BRAQUIAL</t>
  </si>
  <si>
    <t>BLOQUEO DE PLEJO LUMBOSACRO MAS INSERCION DE CATETER</t>
  </si>
  <si>
    <t>BLOQUEO DE SENO CAROTÍDEO</t>
  </si>
  <si>
    <t>BLOQUEO DE UNIÓN MIONEURAL</t>
  </si>
  <si>
    <t>BLOQUEO PARACERVICAL BILATERAL</t>
  </si>
  <si>
    <t>BLOQUEO DE PLEJO CELÍACO</t>
  </si>
  <si>
    <t>BLOQUEO DE NERVIOS PUDENDOS</t>
  </si>
  <si>
    <t>BLOQUEO REGIONAL CONTINUO</t>
  </si>
  <si>
    <t>BLOQUEO SIMPÁTICO REGIONAL (CERVICAL TORÁCICO O LUMBAR)</t>
  </si>
  <si>
    <t>BLOQUEO DEL SIMPÁTICO PRESACRO (GANGLIO IMPAR DE WALTER)</t>
  </si>
  <si>
    <t>INYECCIÓN DE ANESTÉSICO EN NERVIO SIMPÁTICO</t>
  </si>
  <si>
    <t>INYECCIÓN DE ANESTÉSICO EN GANGLIO SIMPÁTICO CILIAL</t>
  </si>
  <si>
    <t>NEUROLISIS PLEJO BRAQUIAL</t>
  </si>
  <si>
    <t>NEUROLISIS PLEJO LUMBAR</t>
  </si>
  <si>
    <t>NEURÓLISIS DE PLEJO CERVICAL (SUPERFICIAL O PROFUNDO)</t>
  </si>
  <si>
    <t>NEURÓLISIS DE PLEJO TORÁCICO</t>
  </si>
  <si>
    <t>NEUROLISIS DE PLEJO CELIACO</t>
  </si>
  <si>
    <t>NEURÓLISIS DE PLEJO HIPOGÁSTRICO</t>
  </si>
  <si>
    <t>NEURÓLISIS DEL GANGLIO SIMPÁTICO PRESACRO [GANGLIO IMPAR DE WALTER]</t>
  </si>
  <si>
    <t>NEURÓLISIS DE NERVIO SIMPÁTICO ÚNICO</t>
  </si>
  <si>
    <t>GANGLIOLISIS EN GANGLIOS SIMPÁTICOS POR RADIOFRECUENCIA O FENOLIZACIÓN</t>
  </si>
  <si>
    <t>GANGLIOLISIS</t>
  </si>
  <si>
    <t>NEURORRAFIA DE TRONCO DE PLEJO BRAQUIAL</t>
  </si>
  <si>
    <t>NEURORRAFIA DE TRONCO DE PLEJO BRAQUIAL CON INJERTO DE TRONCOS</t>
  </si>
  <si>
    <t>INJERTO NEUROVASCULAR EN NERVIO O GANGLIO SIMPÁTICO</t>
  </si>
  <si>
    <t>NEURORRAFIA DE NERVIO O GANGLIO SIMPÁTICO</t>
  </si>
  <si>
    <t>RECONSTRUCCIÓN DE PLEJO POR NEURORRAFIA</t>
  </si>
  <si>
    <t>RECONSTRUCCIÓN DE PLEJO POR INJERTO DE NERVIO</t>
  </si>
  <si>
    <t>RECONSTRUCCIÓN DE PLEJO POR NEUROTIZACIÓN</t>
  </si>
  <si>
    <t>RECONSTRUCCIÓN DE PLEJO</t>
  </si>
  <si>
    <t>EXPLORACIÓN SUPRA E INFRACLAVICULAR DE PLEJO BRAQUIAL</t>
  </si>
  <si>
    <t>EXPLORACIÓN DE PLEJO O TRONCO (CERVICAL LUMBAR O SACRO)</t>
  </si>
  <si>
    <t>DESCOMPRESIÓN DE PLEJO O TRONCO (CERVICAL LUMBAR O SACRO) SOD Incluye: TRONCO DEL PLEJO</t>
  </si>
  <si>
    <t>DRENAJE EN CUELLO (EXCEPTO AREA TIROIDEA) POR INCISION</t>
  </si>
  <si>
    <t>BIOPSIA DE GLANDULA TIROIDES VIA PERCUTANEA</t>
  </si>
  <si>
    <t>BIOPSIA DE GLÁNDULA PARATIROIDES VÍA PERCUTÁNEA</t>
  </si>
  <si>
    <t>TIROIDECTOMIA PARCIAL VIA ABIERTA</t>
  </si>
  <si>
    <t>TIROIDECTOMIA TOTAL VIA ABIERTA</t>
  </si>
  <si>
    <t>TIROIDECTOMÍA RETROESTERNAL PARCIAL VÍA ABIERTA</t>
  </si>
  <si>
    <t>TIROIDECTOMÍA RETROESTERNAL TOTAL VÍA ABIERTA</t>
  </si>
  <si>
    <t>RESECCION DE QUISTE TIROGLOSO  VIA ABIERTA</t>
  </si>
  <si>
    <t>PARATIROIDECTOMIA TOTAL VIA ABIERTA</t>
  </si>
  <si>
    <t>EXPLORACIÓN DE ÁREA SUPRARENAL VÍA ABIERTA</t>
  </si>
  <si>
    <t>EXPLORACIÓN DE ÁREA SUPRARENAL VÍA LAPAROSCÓPICA</t>
  </si>
  <si>
    <t>BIOPSIA DE GLÁNDULA SUPRARRENAL VÍA ABIERTA</t>
  </si>
  <si>
    <t>BIOPSIA DE GLÁNDULA SUPRARRENAL VÍA PERCUTÁNEA</t>
  </si>
  <si>
    <t>BIOPSIA DE GLÁNDULA SUPRARRENAL VÍA LAPAROSCÓPICA</t>
  </si>
  <si>
    <t>BIOPSIA DE TIMO POR TORACOSCOPIA</t>
  </si>
  <si>
    <t>SUPRARRENALECTOMÍA PARCIAL UNILATERAL VÍA ABIERTA</t>
  </si>
  <si>
    <t>SUPRARRENALECTOMÍA PARCIAL UNILATERAL VÍA LAPAROSCÓPICA</t>
  </si>
  <si>
    <t>SUPRARRENALECTOMÍA PARCIAL BILATERAL VÍA ABIERTA</t>
  </si>
  <si>
    <t>SUPRARRENALECTOMÍA PARCIAL BILATERAL VÍA LAPAROSCÓPICA</t>
  </si>
  <si>
    <t>SUPRARRENALECTOMÍA TOTAL UNILATERAL VÍA ABIERTA</t>
  </si>
  <si>
    <t>SUPRARRENALECTOMÍA TOTAL UNILATERAL VÍA LAPAROSCÓPICA</t>
  </si>
  <si>
    <t>SUPRARRENALECTOMÍA TOTAL BILATERAL VÍA ABIERTA</t>
  </si>
  <si>
    <t>SUPRARRENALECTOMÍA TOTAL BILATERAL VÍA LAPAROSCÓPICA</t>
  </si>
  <si>
    <t>DRENAJE DE GLÁNDULA SUPRARRENAL VÍA ABIERTA</t>
  </si>
  <si>
    <t>DRENAJE DE GLÁNDULA SUPRARRENAL VÍA PERCUTÁNEA</t>
  </si>
  <si>
    <t>DRENAJE DE GLÁNDULA SUPRARRENAL VÍA LAPAROSCÓPICA</t>
  </si>
  <si>
    <t>REPARACIÓN DE GLÁNDULA SUPRARRENAL VÍA ABIERTA</t>
  </si>
  <si>
    <t>REPARACIÓN DE GLÁNDULA SUPRARRENAL VÍA LAPAROSCÓPICA</t>
  </si>
  <si>
    <t>ESCISIÓN PARCIAL DE HIPÓFISIS VÍA TRANSESFENOIDAL</t>
  </si>
  <si>
    <t>RESECCION TOTAL DEL TIMO VIA ABIERTA</t>
  </si>
  <si>
    <t>RESECCION TOTAL DEL TIMO POR TORACOSCOPIA</t>
  </si>
  <si>
    <t>RESECCION PARCIAL DEL TIMO VIA ABIERTA</t>
  </si>
  <si>
    <t>RESECCIÓN PARCIAL DE HUESO TEMPORAL</t>
  </si>
  <si>
    <t>RESECCIÓN SUBTOTAL DE HUESO TEMPORAL</t>
  </si>
  <si>
    <t>RESECCIÓN TOTAL DE HUESO TEMPORAL</t>
  </si>
  <si>
    <t>RESECCION DE TUMOR O LESION DE OIDO MEDIO Y DEL FORAMEN YUGULAR VIA TRANSMASTOIDEA</t>
  </si>
  <si>
    <t>RESECCION DE TUMOR O LESION DE OIDO MEDIO Y DEL FORAMEN YUGULAR VIA TRANSLABERINTICA</t>
  </si>
  <si>
    <t>RESECCION DE TUMOR O LESION DE OIDO MEDIO Y DEL FORAMEN YUGULAR VIA TRANSCOCLEAR O TRANSCONDILAR O TRANSOTICO</t>
  </si>
  <si>
    <t>DRENAJE DE COLECCIÓN DE PABELLÓN AURÍCULAR SOD</t>
  </si>
  <si>
    <t>DRENAJE DE COLECCIÓN DE CONDUCTO AUDITIVO EXTERNO</t>
  </si>
  <si>
    <t>EXTRACCION DE CUERPO EXTRAÃ‘O DE CONDUCTO AUDITIVO EXTERNO CON INCISION</t>
  </si>
  <si>
    <t>EXTRACCION DE CERUMEN O CUERPO EXTRAÑO DEL CONDUCTO AUDITIVO EXTERNO BAJO VISION MICROSCOPICA O ENDOSCOPICA</t>
  </si>
  <si>
    <t>BIOPSIA DE AURÍCULA (PABELLÓN AURÍCULAR)</t>
  </si>
  <si>
    <t>BIOPSIA DE CONDUCTO AUDITIVO EXTERNO</t>
  </si>
  <si>
    <t>BIOPSIA DE OÍDO EXTERNO</t>
  </si>
  <si>
    <t>RESECCIÓN DE FÍSTULA O QUISTE PREAURÍCULAR</t>
  </si>
  <si>
    <t>RESECCIÓN DE APÉNDICE PREAURÍCULAR</t>
  </si>
  <si>
    <t>RESECCIÓN DE QUISTE DE PABELLÓN AURÍCULAR</t>
  </si>
  <si>
    <t>ABLACIÓN DE LESIÓN DE OÍDO EXTERNO POR COAGULACIÓN CAUTERIZACIÓN FULGURACIÓN CRIOTERAPIA U OTRA TÉCNICA</t>
  </si>
  <si>
    <t>ABLACIÓN DE LESIÓN DE OÍDO EXTERNO</t>
  </si>
  <si>
    <t>TOMA DE INJERTO CONDRAL DE PABELLÓN AURICULAR</t>
  </si>
  <si>
    <t>RESECCIÓN DE TUMOR BENIGNO DE CONDUCTO AUDITIVO EXTERNO</t>
  </si>
  <si>
    <t>AURICULECTOMÍA PARCIAL</t>
  </si>
  <si>
    <t>AURICULECTOMÍA TOTAL</t>
  </si>
  <si>
    <t>SUTURA DE LACERACIÓN DE PABELLÓN AURÍCULAR</t>
  </si>
  <si>
    <t>OTOPLASTIA SIN REDUCCIÓN DE TAMAÑO</t>
  </si>
  <si>
    <t>OTOPLASTIA CON REDUCCIÓN DE TAMAÑO</t>
  </si>
  <si>
    <t>PLASTIA EN LÓBULO DE OREJA</t>
  </si>
  <si>
    <t>RECONSTRUCCIÓN DE MEATO AUDITIVO EXTERNO CON INJERTO LIBRE MICROVASCULARIZADO</t>
  </si>
  <si>
    <t>RECONSTRUCCIÓN DE MEATO AUDITIVO EXTERNO</t>
  </si>
  <si>
    <t>RECONSTRUCCIÓN DE MEATO AUDITIVO EXTERNO VÍA ENDOSCÓPICA</t>
  </si>
  <si>
    <t>RECONSTRUCCIÓN PROTÉSICA DE AURÍCULA</t>
  </si>
  <si>
    <t>RECONSTRUCCIÓN PROTÉSICA DE AURÍCULA CON MINIPLACAS DE FIJACIÓN INTERNA (DISPOSITIVOS DE FIJACIÓN U OSTEOSÍNTESIS)</t>
  </si>
  <si>
    <t>RECONSTRUCCIÓN POR AGENESIA DE LA AURÍCULA (PRIMER TIEMPO) CON INJERTO DE CARTÍLAGO COSTAL</t>
  </si>
  <si>
    <t>RECONSTRUCCIÓN POR AGENESIA DE LA AURÍCULA; TRANSPOSICIÓN DEL LÓBULO EN MICROTIA (SEGUNDO TIEMPO)</t>
  </si>
  <si>
    <t>RECONSTRUCCIÓN POR AGENESIA DE LA AURÍCULA CON RECONSTRUCCIÓN DEL TRAGO Y SURCO RETROAURÍCULAR (TERCER TIEMPO)</t>
  </si>
  <si>
    <t>RECONSTRUCCIÓN DE PABELLÓN AURÍCULAR</t>
  </si>
  <si>
    <t>ESTAPEDECTOMÍA O ESTAPEDOTOMÍA CON COLOCACIÓN DE PRÓTESIS</t>
  </si>
  <si>
    <t>TIMPLANOPLASTIA TIPO 1 (CIERRE DE PERFORACION)</t>
  </si>
  <si>
    <t>CIERRE DE PERFORACIÓN DE MEMBRANA TIMPÁNICA [MIRINGOPLASTIA]</t>
  </si>
  <si>
    <t>CIERRE DE PERFORACION DE MEMBRANA TIMPANICA [MIRINGOPLASTIA] VIA ENDOSCOPICA</t>
  </si>
  <si>
    <t>TIMPANOPLASTIA CON REVISION DE LA CADENA OSICULAR</t>
  </si>
  <si>
    <t>TIMPANOPLASTIA CON REVISION DE LA CADENA OSICULAR VIA ENDOSCOPICA</t>
  </si>
  <si>
    <t>RECONSTRUCCIÓN DE CADENA ÓSEA [OSICULOPLASTIA] CON INJERTO O PRÓTESIS SOBRE REMANENTE DE CADENA ÓSEA</t>
  </si>
  <si>
    <t>RECONSTRUCCION DE CADENA OSEA [OSICULOPLASTIA] CON INJERTO O PROTESIS SOBRE REMANENTE DE CADENA OSEA VIA ENDOSCOPICA</t>
  </si>
  <si>
    <t>RECONSTRUCCION DE CADENA OSEA [OSICULOPLASTIA] CON INJERTO O PROTESIS SOBRE VENTANA SIN CADENA OSEA</t>
  </si>
  <si>
    <t>RECONSTRUCCIÓN DE CADENA ÓSEA [OSICULOPLASTIA] CON INJERTO O PRÓTESIS SOBRE VENTANA SIN CADENA ÓSEA VÍA ENDOSCÓPICA</t>
  </si>
  <si>
    <t>TIMPANOTOMIA CON DRENAJE DE MEMBRANA TIMPANICA</t>
  </si>
  <si>
    <t>TIMPANOTOMIA CON DRENAJE DE MEMBRANA TIMPANICA VIA ENDOSCOPICA</t>
  </si>
  <si>
    <t>TIMPANOSTOMIA CON COLOCACION DE DISPOSITIVO</t>
  </si>
  <si>
    <t>TIMPANOSTOMIA CON COLOCACION DE DISPOSITIVO VIA ENDOSCOPICA</t>
  </si>
  <si>
    <t>DRENAJE DE COLECCION DE MASTOIDES</t>
  </si>
  <si>
    <t>TIMPANOTOMIA EXPLORATORIA</t>
  </si>
  <si>
    <t>TIMPANOTOMIA EXPLORATORIA VIA ENDOSCOPICA</t>
  </si>
  <si>
    <t>INYECCION DE SUSTANCIA TERAPEUTICA INTRATIMPANICA</t>
  </si>
  <si>
    <t>MASTOIDECTOMIA SIMPLE ATICO ANTROMASTOIDECTOMIA SOD</t>
  </si>
  <si>
    <t>ÁTICO ANTROMASTOIDECTOMÍA VÍA ENDOSCÓPICA</t>
  </si>
  <si>
    <t>MASTOIDECTOMIA CON EPITIMPANECTOMIA O TIMPANOTOMIA POSTERIOR</t>
  </si>
  <si>
    <t>MASTOIDECTOMIA CON EPITIMPANECTOMIA O TIMPANOTOMIA POSTERIOR VIA ENDOSCOPICA</t>
  </si>
  <si>
    <t>MASTOIDECTOMIA SIMPLE/ÁTICO ANTROMASTOIDECTOMÍA</t>
  </si>
  <si>
    <t>MASTOIDECTOMIA SIN PRESERVACION DE LA PARED POSTERIOR VIA ENDOSCOPICA</t>
  </si>
  <si>
    <t>DESCOMPRESION DE SACO ENDOLINFATICO CON DERIVACION</t>
  </si>
  <si>
    <t>REVISIÓN DE MASTOIDECTOMÍAS O MASTOIDOPLASTIAS SOD</t>
  </si>
  <si>
    <t>IMPLANTACIÓN O SUSTITUCIÓN DE DISPOSITIVO DE CONDUCCIÓN ÓSEA</t>
  </si>
  <si>
    <t>IMPLANTACIÓN O SUSTITUCIÓN DE PRÓTESIS COCLEAR CON PRESERVACIÓN DE RESTOS AUDITIVOS</t>
  </si>
  <si>
    <t>IMPLANTACION O SUSTITUCION DE PROTESIS COCLEAR SIN PRESERVACION DE RESTOS AUDITIVOS</t>
  </si>
  <si>
    <t>CONTROL DE EPISTAXIS POR LIGADURA DE ARTERIAS ETMOIDALES VIA TRANSNASAL</t>
  </si>
  <si>
    <t>CONTROL DE EPISTAXIS POR LIGADURA DE ARTERIA MAXILAR INTERNA VIA TRANSNASAL</t>
  </si>
  <si>
    <t>CONTROL DE EPISTAXIS POR LIGADURA DE ARTERIA ESFENOPALATINA VIA TRANSNASAL</t>
  </si>
  <si>
    <t>CONTROL DE EPISTAXIS POR DERMOPLASTIA VIA TRANSNASAL</t>
  </si>
  <si>
    <t>EXTRACCION DE CUERPO EXTRAÑO DE NARIZ CON INCISION VIA TRANSNASAL ENDOSCOPICA</t>
  </si>
  <si>
    <t>EXTRACCION DE CUERPO EXTRAÃ‘O DE NARIZ VIA ABIERTA</t>
  </si>
  <si>
    <t>DRENAJE DE LESION COLECCION EN PIRAMIDE NASAL</t>
  </si>
  <si>
    <t>BIOPSIA NASAL VIA TRANSNASAL</t>
  </si>
  <si>
    <t>BIOPSIA NASAL VIA ABIERTA</t>
  </si>
  <si>
    <t>BIOPSIA NASAL VIA ENDOSCOPICA</t>
  </si>
  <si>
    <t>SUTURA DE LACERACIÓN DE NARIZ Incluye: AQUELLA CON COMPROMISO DE CARTÍLAGO O MUCOSA NASAL Y PIEL</t>
  </si>
  <si>
    <t>FISTULECTOMÍA GINGIVONASAL</t>
  </si>
  <si>
    <t>RECONSTRUCCIÓN NASAL CON INJERTO</t>
  </si>
  <si>
    <t>RECONSTRUCCIÓN NASAL CON COLGAJO FRONTAL</t>
  </si>
  <si>
    <t>RECONSTRUCCIÓN PROTÉSICA DE NARIZ CON MINIPLACAS DE FIJACIÓN INTERNA (DISPOSITIVOS DE FIJACIÓN U OSTEOSÍNTESIS)</t>
  </si>
  <si>
    <t>RECONSTRUCCION NASAL REMODELACIONES EN VARIOS TIEMPOS</t>
  </si>
  <si>
    <t>RECONSTRUCCIÓN NASAL CON TEJIDO HETERÓLOGO U HOMÓLOGO O DISPOSITIVO</t>
  </si>
  <si>
    <t>SEPTORRINOPLASTIA PRIMARIA VIA TRANSNASAL</t>
  </si>
  <si>
    <t>SEPTORRINOPLASTIA PRIMARIA VIA ABIERTA</t>
  </si>
  <si>
    <t>SEPTORRINOPLASTIA FUNCIONAL SECUNDARIA VIA TRANSNASAL</t>
  </si>
  <si>
    <t>SEPTORRINOPLASTIA FUNCIONAL SECUNDARIA VIA ABIERTA</t>
  </si>
  <si>
    <t>RINOQUEILOPLASTIA UNILATERAL</t>
  </si>
  <si>
    <t>RINOQUEILOPLASTIA BILATERAL</t>
  </si>
  <si>
    <t>RINOPLASTIA ESTÉTICA VÍA ABIERTA</t>
  </si>
  <si>
    <t>RINOPLASTIA ESTÉTICA VÍA CERRADA</t>
  </si>
  <si>
    <t>REDUCCION CERRADA DE FRACTURA NASAL</t>
  </si>
  <si>
    <t>RESECCION DE TUMOR BENIGNO DE FOSA NASAL VIA TRANSNASAL ENDOSCOPICA</t>
  </si>
  <si>
    <t>RESECCION DE TUMOR BENIGNO DE FOSA NASAL VIA ABIERTA</t>
  </si>
  <si>
    <t>RESECCION DE TUMOR MALIGNO DE FOSA NASAL VIA TRANSNASAL ENDOSCOPICA</t>
  </si>
  <si>
    <t>CORRECCION DE ATRESIA DE COANAS VIA TRANSNASAL</t>
  </si>
  <si>
    <t>CORRECCION DE ATRESIA DE COANAS VIA TRANSPALATINA</t>
  </si>
  <si>
    <t>RESECCION DE LESION BENIGNA DE CAVUM VIA TRANSNASAL</t>
  </si>
  <si>
    <t>RESECCION DE LESION BENIGNA DE CAVUM VIA TRANSNASAL ENDOSCOPICA</t>
  </si>
  <si>
    <t>RESECCION DE TUMOR BENIGNO DE CAVUM CON EXTENSION INTRACRANEANA</t>
  </si>
  <si>
    <t>TURBINECTOMIA VIA TRANSNASAL</t>
  </si>
  <si>
    <t>TURBINOPLASTIA VIA TRANSNASAL</t>
  </si>
  <si>
    <t>TURBINOPLASTIA VIA TRANSNASAL ENDOSCOPICA</t>
  </si>
  <si>
    <t>SEPTOPLASTIA PRIMARIA TRANSNASAL</t>
  </si>
  <si>
    <t>SEPTOPLASTIA PRIMARIA VIA TRANSNASAL ENDOSCOPICA</t>
  </si>
  <si>
    <t>SEPTOPLASTIA EXTRACORPOREA</t>
  </si>
  <si>
    <t>SEPTOPLASTIA REVISIONAL TRANSNASAL</t>
  </si>
  <si>
    <t>SEPTOPLASTIA REVISIONAL VIA TRANSNASAL ENDOSCOPICA</t>
  </si>
  <si>
    <t>RECONSTRUCCION ENDONASAL VIA TRANSNASAL</t>
  </si>
  <si>
    <t>RECONSTRUCCION ENDONASAL VIA TRANSNASAL ENDOSCOPICA</t>
  </si>
  <si>
    <t>RECONSTRUCCION ENDONASAL VIA ABIERTA</t>
  </si>
  <si>
    <t>CIERRE DE PERFORACION SEPTAL</t>
  </si>
  <si>
    <t>BIOPSIA DE SENO PARANASAL VIA OROANTRAL</t>
  </si>
  <si>
    <t>BIOPSIA DE SENO PARANASAL VIA TRANSNASAL</t>
  </si>
  <si>
    <t>BIOPSIA DE SENO PARANASAL VÍA ENDOSCÓPICA</t>
  </si>
  <si>
    <t>NASOSINUSCOPIA</t>
  </si>
  <si>
    <t>ANTROSCOPIA</t>
  </si>
  <si>
    <t>ANTROSTOMIA MAXILAR POR MEATO INFERIOR VIA TRANSNASAL</t>
  </si>
  <si>
    <t>ANTROSTOMIA MAXILAR POR MEATO INFERIOR VIA TRANSNASAL ENDOSCOPICA</t>
  </si>
  <si>
    <t>ANTROSTOMIA MAXILAR POR MEATO MEDIO VIA TRANSNASAL</t>
  </si>
  <si>
    <t>ANTROSTOMIA MAXILAR POR MEATO MEDIO VIA TRANSNASAL ENDOSCOPICA</t>
  </si>
  <si>
    <t>ANTROTOMIA MAXILAR RADICAL VIA OROANTRAL</t>
  </si>
  <si>
    <t>ANTROTOMIA MAXILAR RADICAL VIA TRANSNASAL</t>
  </si>
  <si>
    <t>ANTROTOMIA MAXILAR RADICAL VIA TRANSNASAL ENDOSCOPICA</t>
  </si>
  <si>
    <t>ANTROTOMIA MAXILAR RADICAL VIA ABIERTA</t>
  </si>
  <si>
    <t>ANTROTOMIA MAXILAR EXPLORATORIA VIA MEATO INFERIOR</t>
  </si>
  <si>
    <t>ANTROTOMIA MAXILAR EXPLORATORIA VIA OROANTRAL</t>
  </si>
  <si>
    <t>ANTROTOMIA MAXILAR EXPLORATORIA VIA ENDOSCOPICA</t>
  </si>
  <si>
    <t>SINUSOTOMIA FRONTAL</t>
  </si>
  <si>
    <t>SINUSOTOMIA FRONTAL EXPLORATORIA O TERAPEUTICA VIA TRANSNASAL ENDOSCOPICA OPERACION DE LOTHROP</t>
  </si>
  <si>
    <t>SINUSOTOMIA FRONTAL VIA CORONAL CON COLGAJO OSTEOPLASTICO</t>
  </si>
  <si>
    <t>SINUSOTOMIA FRONTAL VIA CORONAL CON FRONTOTOMIA RADICAL</t>
  </si>
  <si>
    <t>SINUSOTOMIA FRONTAL VIA CORONAL CON CRANEALIZACION DE SENO FRONTAL</t>
  </si>
  <si>
    <t>SINUSOTOMIA FRONTAL VIA CILIAR CON TREPANACION OBLITERATIVA SIN COLGAJO OSTEOPLASTICO</t>
  </si>
  <si>
    <t>SINUSOTOMIA FRONTAL VIA CILIAR CON TREPANACION OBLITERATIVA CON COLGAJO OSTEOPLASTICO</t>
  </si>
  <si>
    <t>SINUSOTOMIA FRONTAL BILATERAL VIA TRANSNASAL ENDOSCOPICA</t>
  </si>
  <si>
    <t>RESECCIÓN DE LESIONES BENIGNAS DE SENOS FRONTAL O ETMOIDAL VÍA TRANSNASAL</t>
  </si>
  <si>
    <t>RESECCION DE LESIONES BENIGNAS DE SENOS FRONTAL O ETMOIDAL VIA TRANSNASAL ENDOSCOPICA</t>
  </si>
  <si>
    <t>SINUSECTOMÍA FRONTAL VÍA TRANSNASAL ENDOSCÓPICA</t>
  </si>
  <si>
    <t>SINUSECTOMÍA FRONTAL VÍA ABIERTA</t>
  </si>
  <si>
    <t>ANTROSTOMIA MAXILAR REVISIONAL</t>
  </si>
  <si>
    <t>ETMOIDECTOMIA ANTERIOR REVISIONAL</t>
  </si>
  <si>
    <t>SINUSOTOMIA FRONTAL REVISIONAL</t>
  </si>
  <si>
    <t>ESFENOIDECTOMIA REVISIONAL</t>
  </si>
  <si>
    <t>INCISION DE MULTIPLES SENOS PARANASALES VIA TRANSNASAL</t>
  </si>
  <si>
    <t>INCISION DE MULTIPLES SENOS PARANASALES VIA TRANSNASAL ENDOSCOPICA</t>
  </si>
  <si>
    <t>ESCISION DE LESION DE SENO MAXILAR VIA OROANTRAL</t>
  </si>
  <si>
    <t>RESECCION DE LESION BENIGNA EN SENO MAXILAR VIA TRANSNASAL</t>
  </si>
  <si>
    <t>RESECCION DE LESION BENIGNA EN SENO MAXILAR CON EXTENSION NARIZCOANA VIA ENDOSCOPICA</t>
  </si>
  <si>
    <t>RESECCION DE LESION MALIGNA EN SENO MAXILAR VIA TRANSNASAL</t>
  </si>
  <si>
    <t>RESECCION DE LESION MALIGNA EN SENO MAXILAR VIA ABIERTA</t>
  </si>
  <si>
    <t>FRONTO ETMOIDECTOMIA EXTERNA OPERACION DE LYNCH</t>
  </si>
  <si>
    <t>ETMOIDECTOMIA EXTERNA</t>
  </si>
  <si>
    <t>ETMOIDECTOMIA ANTERIOR TRANSNASAL</t>
  </si>
  <si>
    <t>ETMOIDECTOMIA ANTERIOR VIA TRANSNASAL ENDOSCOPICA</t>
  </si>
  <si>
    <t>ETMOIDECTOMIA ANTERIOR Y POSTERIOR VIA TRANSNASAL ENDOSCOPICA</t>
  </si>
  <si>
    <t>MAXILOETMOIDECTOMIA VIA TRANSNASAL</t>
  </si>
  <si>
    <t>MAXILOETMOIDECTOMIA VIA TRANSNASAL ENDOSCOPICA</t>
  </si>
  <si>
    <t>ESFENOIDECTOMIA VIA TRANSNASAL</t>
  </si>
  <si>
    <t>ESFENOIDECTOMIA VIA TRANSNASAL ENDOSCOPICA</t>
  </si>
  <si>
    <t>CIERRE DE FISTULA OROANTRAL</t>
  </si>
  <si>
    <t>CIERRE DE FISTULA DE SENO MAXILAR</t>
  </si>
  <si>
    <t>EVALUACIÓN FUNCIONAL DE LA TROMPA DE EUSTAQUIO VÍA ENDOSCÓPICA</t>
  </si>
  <si>
    <t>DILATACIÓN DE TROMPA DE EUSTAQUIO CON DISPOSITIVO TRANSNASAL VÍA ENDOSCÓPICA (BILATERAL)</t>
  </si>
  <si>
    <t>DILATACION DE TROMPA DE EUSTAQUIO CON DISPOSITIVO TRANSTIMPANICA VIA ENDOSCOPICA</t>
  </si>
  <si>
    <t>EXODONCIA DE INCLUIDO EN POSICIÓN ECTÓPICA CON ABORDAJE INTRAORAL</t>
  </si>
  <si>
    <t>COLGAJO DESPLAZADO PARA ABORDAJE DE DIENTE RETENIDO (VENTANA QUIRURGICA) SOD</t>
  </si>
  <si>
    <t>EXPLORACIÓN Y MOVILIZACIÓN DE NERVIO DENTARIO INFERIOR</t>
  </si>
  <si>
    <t>BIOPSIA INCISIONAL DE ENCIA</t>
  </si>
  <si>
    <t>GINGIVECTOMIA SOD</t>
  </si>
  <si>
    <t>ENUCLEACIÓN DE QUISTE ODONTOGÉNICO DE MÁS DE TRES CENTÍMETROS DE DIÁMETRO</t>
  </si>
  <si>
    <t>RESECCION DE TUMOR BENIGNO O MALIGNO ODONTOGENICO</t>
  </si>
  <si>
    <t>RESECCION DE TUMOR BENIGNO O MALIGNO ODONTOGENICO Y RECONSTRUCCION CON COLGAJO OSEO PEDICULADO</t>
  </si>
  <si>
    <t>FERULIZACION RIGIDA SUPERIOR Y O INFERIOR</t>
  </si>
  <si>
    <t>BIOPSIA INCISIONAL DE LENGUA (EN CUÑA)</t>
  </si>
  <si>
    <t>RESECCIÓN DE LENGUA EN CUÑA</t>
  </si>
  <si>
    <t>RESECCIÓN O ABLACIÓN PARCIAL DE LENGUA</t>
  </si>
  <si>
    <t>HEMIGLOSECTOMÍA CON CIERRE PRIMARIO</t>
  </si>
  <si>
    <t>HEMIGLOSECTOMÍA CON COLGAJO LOCAL O A DISTANCIA VÍA ABIERTA</t>
  </si>
  <si>
    <t>HEMIGLOSECTOMÍA CON COLGAJO LOCAL O A DISTANCIA VÍA ENDOSCÓPICA</t>
  </si>
  <si>
    <t>HEMIGLOSECTOMÍA CON RESECCIÓN ÓSEA VÍA ABIERTA</t>
  </si>
  <si>
    <t>HEMIGLOSECTOMÍA CON RESECCIÓN ÓSEA VÍA ENDOSCÓPICA</t>
  </si>
  <si>
    <t>GLOSECTOMÍA TOTAL VÍA ABIERTA</t>
  </si>
  <si>
    <t>GLOSECTOMÍA TOTAL VÍA ENDOSCÓPICA</t>
  </si>
  <si>
    <t>GLOSOPLASTIA CON INJERTO CUTÁNEO O MUCOSO</t>
  </si>
  <si>
    <t>PLASTIA DE FRENILLO LINGUAL Incluye: LIBERACIÓN DE ADHERENCIAS (LENGUA EN ANQUILOGLOSIA)</t>
  </si>
  <si>
    <t>SUTURA DE LACERACIÓN DE LENGUA (GLOSORRAFIA) VÍA ABIERTA</t>
  </si>
  <si>
    <t>SIALOLITOTOMÍA VÍA ABIERTA</t>
  </si>
  <si>
    <t>BIOPSIA CERRADA DE GLANDULA O CONDUCTO SALIVAL (PUNCION O ASPIRACION CON AGUJA FINA O TRUCUT)</t>
  </si>
  <si>
    <t>BIOPSIA ABIERTA DE GLANDULA SALIVAL MENOR (CON CONDUCTO SALIVAL)</t>
  </si>
  <si>
    <t>BIOPSIA ABIERTA DE GLANDULA SALIVAL MAYOR (CON CONDUCTO SALIVAL)</t>
  </si>
  <si>
    <t>MARSUPIALIZACION DE LA RANULA</t>
  </si>
  <si>
    <t>PAROTIDECTOMIA DEL LOBULO SUPERFICIAL</t>
  </si>
  <si>
    <t>SIALOADENECTOMIA PARCIAL</t>
  </si>
  <si>
    <t>PAROTIDECTOMIA TOTAL</t>
  </si>
  <si>
    <t>SIALOADENECTOMÍA DE GLÁNDULA SUBLINGUAL</t>
  </si>
  <si>
    <t>SIALOADENECTOMIA DE GLANDULA SUBMAXILAR SUBMANDIBULAR</t>
  </si>
  <si>
    <t>SIALOADENECTOMIA DE GLANDULAS SALIVALES MENORES</t>
  </si>
  <si>
    <t>SIALOPLASTIA (REPARACION DEL CONDUCTO) CON INJERTO</t>
  </si>
  <si>
    <t>FISTULIZACION DE GLANDULA SALIVAL</t>
  </si>
  <si>
    <t>SIALOPLASTIA (REPARACION DEL CONDUCTO) VIA ABIERTA</t>
  </si>
  <si>
    <t>INCISION Y DRENAJE EXTRAORAL EN CAVIDAD BUCAL</t>
  </si>
  <si>
    <t>DRENAJE DE COLECCION DE PALADAR VIA ABIERTA</t>
  </si>
  <si>
    <t>BIOPSIA ESCISIONAL DE LABIO</t>
  </si>
  <si>
    <t>BIOPSIA POR ASPIRACION CON AGUJA FINA EN CAVIDAD ORAL [BACAF]</t>
  </si>
  <si>
    <t>BIOPSIA DE PARED DE CAVIDAD BUCAL</t>
  </si>
  <si>
    <t>ESCISION O RESECCION O ABLACION DE LESION SUPERFICIAL DE PALADAR OSEO</t>
  </si>
  <si>
    <t>ESCISION O RESECCION O ABLACION DE LESION PROFUNDA DE PALADAR OSEO</t>
  </si>
  <si>
    <t>PALATECTOMÍA DE PALADAR ÓSEO PARCIAL</t>
  </si>
  <si>
    <t>PALATECTOMÍA DE PALADAR ÓSEO TOTAL</t>
  </si>
  <si>
    <t>FRENILLECTOMIA LABIAL VÍA ABIERTA</t>
  </si>
  <si>
    <t>RESECCIÓN PARCIAL DE LABIO</t>
  </si>
  <si>
    <t>RESECCIÓN PARCIAL DE LABIO CON ROTACIÓN DE COLGAJO</t>
  </si>
  <si>
    <t>RESECCIÓN TOTAL DE LABIO</t>
  </si>
  <si>
    <t>RESECCION DE LESION BENIGNA DE LA MUCOSA ORAL HASTA DE DOS CENTIMETROS DE DIAMETRO</t>
  </si>
  <si>
    <t>RESECCION DE LESION BENIGNA DE LA MUCOSA ORAL MAYOR DE DOS CENTIMETROS DE DIAMETRO</t>
  </si>
  <si>
    <t>REMOCION DE CUERPO EXTRAÑO EN TEJIDOS BLANDOS DE LA BOCA</t>
  </si>
  <si>
    <t>SUTURA O REPARACIÓN DE LACERACIÓN (HERIDA) EN LABIOS HASTA DE CINCO CENTÍMETROS</t>
  </si>
  <si>
    <t>SUTURA O REPARACIÓN DE LACERACIÓN (HERIDA) EN LABIOS DE MÁS DE CINCO CENTÍMETROS</t>
  </si>
  <si>
    <t>SUTURA O PLASTIA EN AVULSIÓN DE LABIOS</t>
  </si>
  <si>
    <t>SUTURA DE LACERACIÓN EN LABIOS</t>
  </si>
  <si>
    <t>ESTOMATORRAFIA (SUTURA DE HERIDA EN MUCOSA ORAL) DE MENOS DE CINCO CENTÍMETROS</t>
  </si>
  <si>
    <t>ESTOMATORRAFIA (SUTURA DE HERIDA EN MUCOSA ORAL) DE MÁS DE CINCO CENTÍMETROS</t>
  </si>
  <si>
    <t>SUTURA DE LACERACIÓN DE OTRA PARTE DE LA BOCA</t>
  </si>
  <si>
    <t>CIERRE DE FISTULA OROSINUSAL U ORONASAL CON COLGAJO PALATINO LINGUAL O BUCAL</t>
  </si>
  <si>
    <t>CIERRE DE FISTULA OROSINUSAL CON SINUSOTOMIA CON O SIN REMOCION DE CUERPO EXTRAÑO O COLGAJO PALATINO LINGUAL O BUCAL</t>
  </si>
  <si>
    <t>ALARGAMIENTO DE PALADAR CON COLGAJO EN ISLA</t>
  </si>
  <si>
    <t>CORRECCIÓN PARCIAL DE LABIO FISURADO POR ADHESION</t>
  </si>
  <si>
    <t>CORRECCIÓN PRIMARIA DE LABIO FISURADO UNILATERAL</t>
  </si>
  <si>
    <t>CORRECCIÓN SECUNDARIA DE LABIO FISURADO UNILATERAL</t>
  </si>
  <si>
    <t>CORRECCION DE LABIO FISURADO BILATERAL</t>
  </si>
  <si>
    <t>REPARACIÓN DE LABIO FISURADO (QUEILOPLASTIA)</t>
  </si>
  <si>
    <t>INJERTO DE PIEL DE GROSOR TOTAL APLICADO AL LABIO Y CAVIDAD BUCAL SOD</t>
  </si>
  <si>
    <t>LIPOINJERTO EN CARA</t>
  </si>
  <si>
    <t>INJERTO DE PIEL EN LABIOS CON ADHESIÓN DE COLGAJO PEDICULADO</t>
  </si>
  <si>
    <t>PROFUNDIZACIÓN O DESCENSO DE PISO DE BOCA CON DESINSERCIÓN DE MILOHIODEO O GENIHIODEO</t>
  </si>
  <si>
    <t>PROFUNDIZACIÓN DE PISO DE BOCA</t>
  </si>
  <si>
    <t>PROFUNDIZACIÓN DE SURCO VESTIBULAR CON INJERTO MUCOSO</t>
  </si>
  <si>
    <t>PROFUNDIZACIÓN DE SURCO VESTIBULAR CON INJERTO CUTÁNEO</t>
  </si>
  <si>
    <t>PROFUNDIZACIÓN DE SURCO VESTIBULAR</t>
  </si>
  <si>
    <t>PALATORRAFIA EN Z [FURLOW]</t>
  </si>
  <si>
    <t>SUTURA DE LACERACIÓN DE PALADAR</t>
  </si>
  <si>
    <t>CORRECCIÓN DE HENDIDURA ALVEOLOPALATINA</t>
  </si>
  <si>
    <t>CIERRE DE HENDIDURA ALVEOLAR CON INJERTO</t>
  </si>
  <si>
    <t>CIERRE DE HENDIDURA ALVEOLAR SIN INJERTO</t>
  </si>
  <si>
    <t>RECONSTRUCCIÓN DE BÓVEDA PALATINA MEDIANTE COLGAJOS PEDICULADOS</t>
  </si>
  <si>
    <t>CORRECCIÓN DE FISURA PALATINA CON COLGAJO VOMERIANO</t>
  </si>
  <si>
    <t>INJERTO ÓSEO DE PALADAR O ALVEOLAR</t>
  </si>
  <si>
    <t>UVULO-PALATO-FARINGOPLASTIA</t>
  </si>
  <si>
    <t>CORRECCIÓN DE PALADAR FISURADO</t>
  </si>
  <si>
    <t>UVULO-PALATO-FARINGOPLASTIA POR ABLACIÓN</t>
  </si>
  <si>
    <t>REVISIÓN DE REPARACIÓN DEL PALADAR FISURADO</t>
  </si>
  <si>
    <t>INCISIÓN DE LA ÚVULA</t>
  </si>
  <si>
    <t>RESECCIÓN PARCIAL DE ÚVULA</t>
  </si>
  <si>
    <t>RESECCIÓN TOTAL DE ÚVULA</t>
  </si>
  <si>
    <t>RESECCIÓN DE ÚVULA POR ABLACIÓN</t>
  </si>
  <si>
    <t>UVULORRAFIA</t>
  </si>
  <si>
    <t>INCISIÓN DE CAVIDAD BUCAL ESTRUCTURA NO ESPECÍFICADA SOD</t>
  </si>
  <si>
    <t>CIERRE VELOFARÍNGEO CON COLGAJO FARINGEO Incluye: AQUEL POR INCOMPETENCIA VELOFARÍNGEA</t>
  </si>
  <si>
    <t>CORRECCIÓN DE MACROSTOMA</t>
  </si>
  <si>
    <t>CORRECCIÓN DE MICROSTOMA</t>
  </si>
  <si>
    <t>DRENAJE EN AMIGDALAS O ESTRUCTURAS PERIAMIGDALINAS VIA TRANSORAL</t>
  </si>
  <si>
    <t>DRENAJE EN AMIGDALAS O ESTRUCTURAS PERIAMIGDALARES VIA TRANSCERVICAL</t>
  </si>
  <si>
    <t>AMIGDALECTOMIA VIA ABIERTA</t>
  </si>
  <si>
    <t>ADENOAMIGDALECTOMIA</t>
  </si>
  <si>
    <t>RESECCION DE RESTOS ADENOAMIGDALINOS</t>
  </si>
  <si>
    <t>RESECCION O ABLACION DE AMIGDALA LINGUAL BANDAS FARINGEAS LATERALES Y MEMBRANA CONGENITA VIA ABIERTA</t>
  </si>
  <si>
    <t>ADENOIDECTOMIA VIA ABIERTA</t>
  </si>
  <si>
    <t>ADENOIDECTOMIA VIA ENDOSCOPICA</t>
  </si>
  <si>
    <t>CONTROL DE HEMORRAGIA POS AMIGDALECTOMIA</t>
  </si>
  <si>
    <t>CONTROL DE HEMORRAGIA POS ADENOIDECTOMIA VIA ABIERTA</t>
  </si>
  <si>
    <t>CONTROL DE HEMORRAGIA POS ADENOIDECTOMIA VIA ENDOSCOPICA</t>
  </si>
  <si>
    <t>BIOPSIA POR ASPIRACION CON AGUJA FINA DE AMIGDALAS Y ADENOIDES</t>
  </si>
  <si>
    <t>BIOPSIA DE AMIGDALAS O VEGETACIONES ADENOIDES</t>
  </si>
  <si>
    <t>EXTRACCION DE CUERPO EXTRANO ENCIAVADO EN FARINGE VIA EXTERNA</t>
  </si>
  <si>
    <t>DRENAJE DE FARINGE VIA ABIERTA</t>
  </si>
  <si>
    <t>DRENAJE DE FARINGE VIA ENDOSCOPICA</t>
  </si>
  <si>
    <t>FARINGOSCOPIA DIAGNOSTICA</t>
  </si>
  <si>
    <t>BIOPSIA DE NASOFARINGE</t>
  </si>
  <si>
    <t>BIOPSIA DE OROFARINGE</t>
  </si>
  <si>
    <t>BIOPSIA DE HIPOFARINGE</t>
  </si>
  <si>
    <t>RESECCIÓN RADICAL DE OROFARINGE (TEJIDOS BLANDOS Y DUROS) VÍA ABIERTA</t>
  </si>
  <si>
    <t>DILATACION DE NASOFARINGE</t>
  </si>
  <si>
    <t>DILATACION DE OROFARINGE</t>
  </si>
  <si>
    <t>DILATACION DE HIPOFARINGE</t>
  </si>
  <si>
    <t>CORRECCION DE ATRESIA NASOFARINGEA VIA ENDOSCOPICA</t>
  </si>
  <si>
    <t>CORRECCION DE ESTENOSIS NASOFARINGEA VIA ABIERTA</t>
  </si>
  <si>
    <t>CORRECCION DE ESTENOSIS NASOFARINGEA VIA ENDOSCOPICA</t>
  </si>
  <si>
    <t>FISTULECTOMIA FARINGEA</t>
  </si>
  <si>
    <t>FARINGOPLASTIA CON COLGAJO FARÍNGEO</t>
  </si>
  <si>
    <t>FARINGORRAFIA</t>
  </si>
  <si>
    <t>CIERRE DE FISTULA BRANQUIAL</t>
  </si>
  <si>
    <t>CIERRE DE QUISTE BRANQUIAL</t>
  </si>
  <si>
    <t>FARINGOPLASTIA POR IMPLANTE FARINGEO</t>
  </si>
  <si>
    <t>FARINGOPLASTIA POR COLGAJO FARINGEO DE BASE SUPERIOR O INFERIOR</t>
  </si>
  <si>
    <t>FARINGOPLASTIA POR ENTRECRUZAMIENTO DE PILARES</t>
  </si>
  <si>
    <t>FARINGOPLASTIA CON COLGAJO FARINGEO POSTERIOR Y DESPLAZAMIENTO DE PILARES [TÉCNICA HOGAN]</t>
  </si>
  <si>
    <t>RESECCION DE QUISTE VENTRICULAR VIA EXTERNA</t>
  </si>
  <si>
    <t>RESECCION ENDOSCOPICA DE QUISTE VENTRICULAR MARSUPIALIZACION</t>
  </si>
  <si>
    <t>RESECCION DE LESION EN LARINGE VIA ABIERTA</t>
  </si>
  <si>
    <t>RESECCION ENDOSCOPICA DE LESION EN LARINGE</t>
  </si>
  <si>
    <t>RESECCION O LISIS DE ADHERENCIAS DE LARINGE VIA ANTERIOR</t>
  </si>
  <si>
    <t>RESECCION ENDOSCOPICA DE ADHERENCIAS DE LARINGE</t>
  </si>
  <si>
    <t>CORDECTOMIA PARCIAL VIA ABIERTA</t>
  </si>
  <si>
    <t>REVISIÓN LARINGOSTOMÍA</t>
  </si>
  <si>
    <t>EXTRACCIÓN DE CUERPO EXTRAÑO EN LARINGE VÍA ENDOSCÓPICA</t>
  </si>
  <si>
    <t>NASOLARINGOSCOPIA</t>
  </si>
  <si>
    <t>LARINGOSCOPIA</t>
  </si>
  <si>
    <t>BIOPSIA DE LARINGE VIA ABIERTA</t>
  </si>
  <si>
    <t>BIOPSIA DE LARINGE VIA ENDOSCOPICA</t>
  </si>
  <si>
    <t>EXTRACCION DE CUERPO EXTRAÑO DE TRAQUEA VIA ABIERTA</t>
  </si>
  <si>
    <t>EXTRACCIÓN DE CUERPO EXTRAÑO DE TRÁQUEA VÍA ENDOSCÓPICA</t>
  </si>
  <si>
    <t>IMPLANTE O SUSTITUCIÓN DE DISPOSITIVO EN TRÁQUEA VÍA ENDOSCÓPICA (STEN)- DISPOSITIVO DIFERENTE A CAMBIO DE TRAQUEOSTOMIA</t>
  </si>
  <si>
    <t>RETIRO DE DISPOSITIVO EN TRAQUEA VIA ENDOSCOPICA - DISPOSITIVOS DIFERENTES A CANULA DE TRAQUEOSTOMIA Y/O INSUMO DE TRAQUEOSTOMIA.</t>
  </si>
  <si>
    <t>TRAQUEOSCOPIA A TRAVÉS DEL ESTOMA ARTIFICIAL</t>
  </si>
  <si>
    <t>RESECCION O ABLACION DE LESION DE TRAQUEA VIA ABIERTA</t>
  </si>
  <si>
    <t>RESECCIÓN DE CARINA CON REIMPLANTACIÓN BRONQUIAL</t>
  </si>
  <si>
    <t>RESECCIÓN O ABLACIÓN DE LESIÓN DE TRÁQUEA VÍA ENDOSCÓPICA</t>
  </si>
  <si>
    <t>CIERRE DE FÍSTULA TRÁQUEO CUTANEA</t>
  </si>
  <si>
    <t>CIERRE DE FÍSTULA TRAQUEOESOFÁGICA CON RECONSTRUCCIÓN DE ESÓFAGO VÍA ABIERTA</t>
  </si>
  <si>
    <t>CIERRE DE FÍSTULA TRAQUEOESOFÁGICA CON RECONSTRUCCIÓN DE ESÓFAGO POR TORACOSCOPIA</t>
  </si>
  <si>
    <t>CIERRE DE FÍSTULA TRAQUEOESOFÁGICA CON RECONSTRUCCIÓN TRAQUEAL VÍA ABIERTA</t>
  </si>
  <si>
    <t>CIERRE DE FÍSTULA TRAQUEOESOFÁGICA CON RECONSTRUCCIÓN TRAQUEAL POR TORACOSCOPIA</t>
  </si>
  <si>
    <t>CIERRE DE FÍSTULA TRAQUEOESOFÁGICA SIN RECONSTRUCCIÓN POR CERVICOTOMÍA</t>
  </si>
  <si>
    <t>CIERRE DE FÍSTULA TRAQUEOESOFÁGICA SIN RECONSTRUCCIÓN POR TORACOTOMÍA</t>
  </si>
  <si>
    <t>CIERRE DE FÍSTULA TRAQUEOESOFÁGICA SIN RECONSTRUCCIÓN VÍA ENDOSCÓPICA</t>
  </si>
  <si>
    <t>REVISION DE TRAQUEOSTOMIA VIA ENDOSCOPICA</t>
  </si>
  <si>
    <t>RECONSTRUCCION LARINGOTRAQUEAL TERMINOTERMINAL</t>
  </si>
  <si>
    <t>DILATACION DE LA TRAQUEA VIA ENDOSCOPICA</t>
  </si>
  <si>
    <t>INYECCIÓN INTRATRÁQUEAL DE SUSTANCIA TERAPÉUTICA VÍA ENDOSCÓPICA</t>
  </si>
  <si>
    <t>RESECCIÓN O ABLACIÓN DE LESIÓN O TEJIDO EN BRONQUIO CON BRONCOPLASTIA VÍA ENDOSCÓPICA</t>
  </si>
  <si>
    <t>RESECCIÓN DE LESIÓN EN BRONQUIO VÍA ENDOSCÓPICA</t>
  </si>
  <si>
    <t>CIERRE DE FÍSTULA BRONCOCUTÁNEA O BRONCOPLEURAL VÍA ABIERTA</t>
  </si>
  <si>
    <t>CIERRE DE FÍSTULA BRONCOCUTÁNEA O BRONCOPLEURAL VÍA ENDOSCÓPICA</t>
  </si>
  <si>
    <t>CIERRE DE FÍSTULA BRONCOCUTÁNEA O BRONCOPLEURAL POR TORACOSCOPIA</t>
  </si>
  <si>
    <t>RESECCIÓN EN MANGUITO CON BRONCOPLASTIA POR TORACOSCOPIA</t>
  </si>
  <si>
    <t>RESECCION DE BULAS PULMONARES POR TORACOSCOPIA</t>
  </si>
  <si>
    <t>LOBECTOMIA SEGMENTARIA POR TORACOSPCOPIA</t>
  </si>
  <si>
    <t>LOBECTOMIA TOTAL PULMONAR VIA ABIERTA</t>
  </si>
  <si>
    <t>NEUMONECTOMÍA RADICAL VÍA ABIERTA</t>
  </si>
  <si>
    <t>BRONCOSCOPIA A TRAVÉS DE ESTOMA ARTIFICIAL</t>
  </si>
  <si>
    <t>BRONCOSCOPIA CON LAVADO BRONQUIAL</t>
  </si>
  <si>
    <t>BRONCOSCOPIA</t>
  </si>
  <si>
    <t>BRONCOSCOPIA CON LAVADO BRONCOALVEOLAR</t>
  </si>
  <si>
    <t>BRONCOSCOPIA CON CEPILLADO</t>
  </si>
  <si>
    <t>BRONCOSCOPIA CON PUNCIÓN (ASPIRACIÓN) TRANSTRAQUEAL</t>
  </si>
  <si>
    <t>BRONCOSCOPIA CON PUNCION (ASPIRACION) TRANSBRONQUIAL</t>
  </si>
  <si>
    <t>BIOPSIA DE BRONQUIO VÍA ENDOSCÓPICA</t>
  </si>
  <si>
    <t>BIOPSIA CERRADA DE PULMÓN VÍA PERCUTÁNEA</t>
  </si>
  <si>
    <t>EXTRACCIÓN DE CUERPO EXTRAÑO DE BRONQUIO O PULMÓN VÍA ENDOSCÓPICA</t>
  </si>
  <si>
    <t>TORACOTOMÍA PARA ABORDAJE DE COLUMNA</t>
  </si>
  <si>
    <t>LAVADO O DESBRIDAMIENTO DE TORACOSTOMÍA ABIERTA</t>
  </si>
  <si>
    <t>TORACOSTOMÍA CERRADA PARA DRENAJE</t>
  </si>
  <si>
    <t>BIOPSIA DE LESIÓN DE PARED TORÁCICA VÍA PERCUTÁNEA</t>
  </si>
  <si>
    <t>EXTRACCION DE CUERPO EXTRAÑO EN PARED TORACICA</t>
  </si>
  <si>
    <t>EXTRACCIÓN DE DISPOSITIVO EN PARED TORÁCICA POR TORACOSCOPIA</t>
  </si>
  <si>
    <t>RECONSTRUCCION DE LA PARED TORACICA ANTERIOR CON COLGAJO (MUSCULAR O DE EPIPLON)</t>
  </si>
  <si>
    <t>RECONSTRUCCION DE LA PARED TORACICA CON DISPOSITIVO</t>
  </si>
  <si>
    <t>TORACOPLASTIA EXTRAPLEURAL</t>
  </si>
  <si>
    <t>BIOPSIA DE ÓRGANO O TEJIDO DE MEDIASTINO VÍA PERCUTÁNEA</t>
  </si>
  <si>
    <t>BIOPSIA DE PLEURA PERCUTÁNEA</t>
  </si>
  <si>
    <t>ESCISIÓN DE TUMOR DEL CORAZÓN VÍA ABIERTA</t>
  </si>
  <si>
    <t>EXTRACCIÓN DE CUERPO EXTRAÑO INTRACARDÍACO</t>
  </si>
  <si>
    <t>EXTRACCIÓN DE CUERPO EXTRAÑO INTRAPERICÁRDICO</t>
  </si>
  <si>
    <t>CARDIORRAFIA</t>
  </si>
  <si>
    <t>PERICARDIORRAFIA</t>
  </si>
  <si>
    <t>MASAJE CARDÍACO A TÓRAX ABIERTO</t>
  </si>
  <si>
    <t>TROMBOLISIS DE VASOS INTRACRANEALES, VÍA ENDOVASCULAR</t>
  </si>
  <si>
    <t>TROMBOLISIS DE VASOS INTRACRANEALES VÍA ENDOVENOSA</t>
  </si>
  <si>
    <t>TROMBOLISIS DE VASOS DE CABEZA Y CUELLO, VÍA ENDOVASCULAR</t>
  </si>
  <si>
    <t>TROMBOLECTOMIA DE ARTERIA SUBCLAVIA</t>
  </si>
  <si>
    <t>TROMBOEMBOLECTOMÍA ARTERIAL AXILAR</t>
  </si>
  <si>
    <t>TROMBOEMBOLECTOMÍA ARTERIAL DE BRAZO O ANTEBRAZO</t>
  </si>
  <si>
    <t>TROMBOEMBOLECTOMÍA DE VASOS DE MIEMBROS SUPERIORES</t>
  </si>
  <si>
    <t>TROMBOLISIS DE VASOS DE MIEMBROS SUPERIORES</t>
  </si>
  <si>
    <t>TROMBOLISIS EN VASOS TORÁCICOS</t>
  </si>
  <si>
    <t>TROMBOEMBOLECTOMÍA EN VASOS ESPINALES</t>
  </si>
  <si>
    <t>TROMBOLISIS ARTERIAL ABDOMINAL VÍA ENDOVASCULAR</t>
  </si>
  <si>
    <t>TROMBOEMBOLECTOMÍA DE ARTERIAS ABDOMINALES</t>
  </si>
  <si>
    <t>TROMBOLISIS VENOSA ABDOMINAL, VÍA ENDOVASCULAR</t>
  </si>
  <si>
    <t>TROMBOEMBOLECTOMÍA SUPRAPATELAR DE ARTERIAS EN MIEMBROS INFERIORES</t>
  </si>
  <si>
    <t>TROMBOEMBOLECTOMÍA INFRAPATELAR DE ARTERIAS EN MIEMBROS INFERIORES</t>
  </si>
  <si>
    <t>TROMBOEMBOLECTOMÍA DE ARTERIAS DE MIEMBROS INFERIORES</t>
  </si>
  <si>
    <t>TROMBOLISIS DE ARTERIAS DE MIEMBROS INFERIORES, VÍA ENDOVASCULAR</t>
  </si>
  <si>
    <t>TROMBOLISIS DE VENAS DE MIEMBROS INFERIORES, VÍA ENDOVASCULAR</t>
  </si>
  <si>
    <t>ENDARTERECTOMIA DE LA CAROTIDA INTERNA PORCION INTRACRANEAL</t>
  </si>
  <si>
    <t>ENDARTERECTOMIA DE SUBCLAVIA</t>
  </si>
  <si>
    <t>RESECCIÓN DE MALFORMACIÓN VASCULAR SUPRATENTORIAL</t>
  </si>
  <si>
    <t>RESECCIÓN DE MALFORMACIÓN VASCULAR INFRATENTORIAL</t>
  </si>
  <si>
    <t>RESECCIÓN DE MALFORMACIÓN ARTERIOVENOSA DE CUERO CABELLUDO CARA O CUELLO</t>
  </si>
  <si>
    <t>RESECCIÓN CON ANASTOMOSIS DE VASOS DE CABEZA Y CUELLO</t>
  </si>
  <si>
    <t>ESCISIÓN CON SUSTITUCIÓN DE VASOS DE CABEZA Y CUELLO</t>
  </si>
  <si>
    <t>RESECCION ARTERIAL SUPRAPATELAR CON INJERTO AUTOLOGO O PROTESIS</t>
  </si>
  <si>
    <t>CIERRE PINZAMIENTO O LIGADURA DE VASOS INTRACRANEALES VÍA ABIERTA</t>
  </si>
  <si>
    <t>PINZAMIENTO DE ANEURISMA INTRACRANEAL SUPRATENTORIAL</t>
  </si>
  <si>
    <t>PINZAMIENTO DE ANEURISMA INTRACRANEAL INFRATENTORIAL</t>
  </si>
  <si>
    <t>OCLUSIÓN PINZAMIENTO O LIGADURA ARTERIAL EN ZONA I Y III DEL CUELLO</t>
  </si>
  <si>
    <t>OCLUSIÓN PINZAMIENTO O LIGADURA DE VASOS DE CABEZA Y CUELLO</t>
  </si>
  <si>
    <t>CIERRE PINZAMIENTO O LIGADURA DE VASOS ESPINALES</t>
  </si>
  <si>
    <t>OCLUSION DE COLATERALES AORTO PULMONARES VÍA PERCUTÁNEA (ENDOVASCULAR)</t>
  </si>
  <si>
    <t>TRATAMIENTO QUIRÚRGICO LIGADURAS DE VENA VARICOSA (CIRUGIA DE VARICES)</t>
  </si>
  <si>
    <t>EXTRACCIÓN DE CUERPO EXTRAÑO INTRAVASCULAR (ARTERIAL) (VENOSO), VÍA ENDOVASCULAR [PERCUTÁNEA]</t>
  </si>
  <si>
    <t>INSERCION DE IMPLANTE O FILTRO EN VENA CAVA (SUPERIOR O INFERIOR)</t>
  </si>
  <si>
    <t>INSERCION DE DISPOSITIVO DE ACCESO VASCULAR IMPLANTABLE</t>
  </si>
  <si>
    <t>DERIVACIÓN AORTA-RENAL</t>
  </si>
  <si>
    <t>TRATAMIENTO QUIRÚRGICO TRAUMA EN CUELLO</t>
  </si>
  <si>
    <t>SUTURA DE VASOS DE CABEZA Y CUELLO</t>
  </si>
  <si>
    <t>ANGIOPLASTIA O ATERECTOMÍA CON BALÓN DE ARTERIA CARÓTIDA</t>
  </si>
  <si>
    <t>ANGIOPLASTIA DE ARTERIA CARÓTIDA, CON PRÓTESIS (STENT) O INJERTO (S) PROTÉSICO (S)</t>
  </si>
  <si>
    <t>ANGIOPLASTIA O ATERECTOMÍA CON BALÓN DE VASOS DE CABEZA Y CUELLO</t>
  </si>
  <si>
    <t>CIERRE DE FISTULA ARTERIOVENOSA VÍA PERCUTÁNEA (ENDOVASCULAR)</t>
  </si>
  <si>
    <t>OPERACIÓN DE RE-ENTRADA (AORTA)</t>
  </si>
  <si>
    <t>INSERCION O IMPLANTE DE OTRO DISPOSITIVO ENDOVASCULAR (ESPECIFICO)</t>
  </si>
  <si>
    <t>INYECCIÓN DE AGENTE ESCLEROSANTE EN VENA (ESCLEROTERAPIA)</t>
  </si>
  <si>
    <t>SUSTITUCIÓN O REVISIÓN DE CÁNULA VASO A VASO SOD</t>
  </si>
  <si>
    <t>RESECCION DE MALFORMACION VASCULAR EN CUERO CABELLUDO CARA O CUELLO</t>
  </si>
  <si>
    <t>BIOPSIA DE GANGLIO LINFÁTICO CENTINELA CON TINCIÓN</t>
  </si>
  <si>
    <t>BIOPSIA DE GANGLIO LINFÁTICO SUPERFICIAL</t>
  </si>
  <si>
    <t>BIOPSIA DE GANGLIO LINFÁTICO PROFUNDO</t>
  </si>
  <si>
    <t>ESCISION DE GANGLIO LINFATICO CERVICAL PROFUNDO</t>
  </si>
  <si>
    <t>ESCISIÓN DE GANGLIO LINFÁTICO MAMARIO INTERNO</t>
  </si>
  <si>
    <t>ESCISIÓN DE GANGLIO LINFÁTICO AXILAR VÍA ABIERTA</t>
  </si>
  <si>
    <t>ESCISIÓN DE GANGLIO LINFÁTICO INGUINAL</t>
  </si>
  <si>
    <t>VACIAMIENTO RADICAL LINFÁTICO AXILAR VÍA ABIERTA</t>
  </si>
  <si>
    <t>VACIAMIENTO RADICAL LINFÁTICO AXILAR VÍA ENDOSCÓPICA</t>
  </si>
  <si>
    <t>LINFADENECTOMÍA RADICAL INGUINOFEMORAL UNILATERAL VÍA ABIERTA</t>
  </si>
  <si>
    <t>LINFADENECTOMÍA RADICAL INGUINOFEMORAL UNILATERAL VÍA LAPAROSCÓPICA</t>
  </si>
  <si>
    <t>LINFADENECTOMÍA RADICAL INGUINOILÍACO BILATERAL VÍA ABIERTA</t>
  </si>
  <si>
    <t>LINFADENECTOMÍA RADICAL INGUINOILÍACO BILATERAL VÍA LAPAROSCÓPICA</t>
  </si>
  <si>
    <t>LINFADENECTOMÍA RADICAL ABDOMINAL VÍA ABIERTA</t>
  </si>
  <si>
    <t>LINFADENECTOMÍA RADICAL ABDOMINAL VÍA LAPAROSCÓPICA</t>
  </si>
  <si>
    <t>LINFADENECTOMÍA RADICAL PÉLVICA VÍA ABIERTA</t>
  </si>
  <si>
    <t>LINFADENECTOMÍA RADICAL PÉLVICA VÍA LAPAROSCÓPICA</t>
  </si>
  <si>
    <t>LINFADENECTOMÍA RADICAL EXTRAPERITONEAL VÍA ABIERTA</t>
  </si>
  <si>
    <t>LINFADENECTOMÍA RADICAL EXTRAPERITONEAL VÍA LAPAROSCÓPICA</t>
  </si>
  <si>
    <t>LINFADENECTOMÍA RADICAL ABDOMINO INGUINAL VÍA ABIERTA</t>
  </si>
  <si>
    <t>LINFADENECTOMÍA RADICAL ABDOMINO INGUINAL VÍA LAPAROSCÓPICA</t>
  </si>
  <si>
    <t>RESECCIÓN RADICAL DE GANGLIOS LINFÁTICOS RETROPERITONEALES VÍA ABIERTA</t>
  </si>
  <si>
    <t>LINFADENECTOMÍA RETROPERITONEAL VÍA LAPAROSCÓPICA</t>
  </si>
  <si>
    <t>FISTULIZACIÓN DE CONDUCTO TORÁCICO</t>
  </si>
  <si>
    <t>CIERRE DE FÍSTULA DEL CONDUCTO TORÁCICO</t>
  </si>
  <si>
    <t>DERIVACIÓN LINFOVENOSA</t>
  </si>
  <si>
    <t>LIGADURA (OBLITERACIÓN) EN EL ÁREA ILÍACA</t>
  </si>
  <si>
    <t>ANASTOMOSIS DE VASOS LINFÁTICOS DE GRUESO CALIBRE</t>
  </si>
  <si>
    <t>LINFANGIORRAFIA</t>
  </si>
  <si>
    <t>LINFANGIOPLASTIA</t>
  </si>
  <si>
    <t>BIOPSIA DE BAZO VÍA PERCUTÁNEA</t>
  </si>
  <si>
    <t>MARSUPIALIZACIÓN DE QUISTE ESPLÉNICO VÍA ABIERTA</t>
  </si>
  <si>
    <t>MARSUPIALIZACIÓN DE QUISTE ESPLÉNICO VÍA LAPAROSCÓPICA</t>
  </si>
  <si>
    <t>ESCISIÓN O ABLACIÓN DE LESIÓN O TEJIDO DE BAZO VÍA ABIERTA</t>
  </si>
  <si>
    <t>ESCISIÓN O ABLACIÓN DE LESIÓN O TEJIDO DE BAZO VÍA LAPAROSCÓPICA</t>
  </si>
  <si>
    <t>ESPLENECTOMÍA PARCIAL VÍA ABIERTA</t>
  </si>
  <si>
    <t>ESPLENECTOMÍA PARCIAL VÍA LAPAROSCÓPICA</t>
  </si>
  <si>
    <t>EXTRACCIÓN DE CUERPO EXTRAÑO DEL BAZO VÍA ABIERTA</t>
  </si>
  <si>
    <t>EXTRACCIÓN DE CUERPO EXTRAÑO DEL BAZO VÍA LAPAROSCÓPICA</t>
  </si>
  <si>
    <t>ESCISIÓN DE BAZO ACCESORIO VÍA ABIERTA</t>
  </si>
  <si>
    <t>ESCISIÓN DE BAZO ACCESORIO VÍA LAPAROSCÓPICA</t>
  </si>
  <si>
    <t>ESPLENECTOMÍA TOTAL VÍA ABIERTA</t>
  </si>
  <si>
    <t>ESPLENECTOMÍA TOTAL VÍA LAPAROSCÓPICA</t>
  </si>
  <si>
    <t>ESPLENORRAFIA VÍA ABIERTA</t>
  </si>
  <si>
    <t>ESPLENORRAFIA VÍA LAPAROSCÓPICA</t>
  </si>
  <si>
    <t>DRENAJE DE COLECCIÓN DE ESÓFAGO POR ESOFAGOTOMÍA VÍA ABIERTA</t>
  </si>
  <si>
    <t>DRENAJE DE COLECCIÓN DE ESÓFAGO POR ESOFAGOTOMÍA VÍA ENDOSCÓPICA</t>
  </si>
  <si>
    <t>DRENAJE DE COLECCIÓN DE ESÓFAGO POR ESOFAGOTOMÍA VÍA TORACOSCÓPICA</t>
  </si>
  <si>
    <t>DRENAJE DE COLECCIÓN DE ESÓFAGO POR ESOFAGOTOMÍA VÍA LAPAROSCÓPICA</t>
  </si>
  <si>
    <t>ESOFAGOSTOMÍA CON MIOTOMÍA CERVICAL VÍA ABIERTA</t>
  </si>
  <si>
    <t>ESOFAGOSTOMÍA CON MIOTOMÍA CERVICAL VÍA ENDOSCÓPICA</t>
  </si>
  <si>
    <t>ESOFAGOSCOPIA OPERATORIA POR INCISIÓN</t>
  </si>
  <si>
    <t>ESOFAGOSCOPIA A TRAVÉS DE ESTOMA ARTIFICIAL</t>
  </si>
  <si>
    <t>ESOFAGOSCOPIA VÍA ORAL EXPLORATORIA O DIAGNÓSTICA SIN BIOPSIA</t>
  </si>
  <si>
    <t>INYECCIÓN EN ESÓFAGO DE SUSTANCIA PROFILÁCTICA O TERAPÉUTICA VÍA ENDOSCÓPICA</t>
  </si>
  <si>
    <t>BIOPSIA DE ESÓFAGO VÍA ABIERTA</t>
  </si>
  <si>
    <t>BIOPSIA DE ESÓFAGO VÍA ENDOSCÓPICA</t>
  </si>
  <si>
    <t>DIVERTICULOSTOMÍA DE ESÓFAGO TRANSORAL</t>
  </si>
  <si>
    <t>DIVERTICULECTOMÍA DE ESÓFAGO CERVICAL VÍA ABIERTA</t>
  </si>
  <si>
    <t>DIVERTICULECTOMÍA DE ESÓFAGO CERVICAL VÍA ENDOSCÓPICA</t>
  </si>
  <si>
    <t>DIVERTICULECTOMÍA DE ESÓFAGO TORÁCICO VÍA ABIERTA</t>
  </si>
  <si>
    <t>DIVERTICULECTOMÍA DE ESÓFAGO TORÁCICO VÍA TORACOSCÓPICA</t>
  </si>
  <si>
    <t>DIVERTICULECTOMÍA DE ESÓFAGO VÍA LAPAROSCÓPICA</t>
  </si>
  <si>
    <t>RESECCIÓN DE LESIÓN O TUMOR DE ESÓFAGO CERVICAL VÍA ABIERTA</t>
  </si>
  <si>
    <t>RESECCIÓN DE LESIÓN O TUMOR DE ESÓFAGO TORÁCICO VÍA ABIERTA</t>
  </si>
  <si>
    <t>RESECCIÓN DE LESIÓN O TUMOR DE ESÓFAGO ABDOMINAL VÍA ABIERTA</t>
  </si>
  <si>
    <t>RESECCIÓN DE LESIÓN O TUMOR DE ESÓFAGO ABDOMINAL VÍA LAPAROSCÓPICA</t>
  </si>
  <si>
    <t>POLIPECTOMIA DE ESOFAGO VIA ENDOSCOPICA</t>
  </si>
  <si>
    <t>CONTROL DE HEMORRAGIA DE ESÓFAGO VÍA ENDOSCÓPICA</t>
  </si>
  <si>
    <t>INYECCIÓN (ESCLEROSIS) DE VÁRICES ESOFÁGICAS VÍA ENDOSCÓPICA</t>
  </si>
  <si>
    <t>LIGADURA DE VARICES ESOFAGICAS VIA ENDOSCOPICA</t>
  </si>
  <si>
    <t>ABLACIÓN DE LESIÓN ESOFÁGICA VÍA ENDOSCÓPICA</t>
  </si>
  <si>
    <t>RESECCIÓN DE LESIÓN MUCOSA DE ESÓFAGO VÍA ENDOSCÓPICA</t>
  </si>
  <si>
    <t>RESECCIÓN DE LESIÓN SUBMUCOSA DE ESÓFAGO VÍA ENDOSCÓPICA</t>
  </si>
  <si>
    <t>ESOFAGECTOMÍA PARCIAL VÍA ABIERTA</t>
  </si>
  <si>
    <t>ESOFAGECTOMÍA PARCIAL VÍA LAPAROSCÓPICA</t>
  </si>
  <si>
    <t>ESOFAGECTOMÍA TOTAL VÍA ABIERTA</t>
  </si>
  <si>
    <t>ESOFAGECTOMÍA TOTAL VÍA LAPAROSCÓPICA</t>
  </si>
  <si>
    <t>ESOFAGOESOFAGOSTOMÍA INTRATORÁCICA O CERVICAL VÍA ABIERTA</t>
  </si>
  <si>
    <t>ESOFAGOESOFAGOSTOMÍA INTRATORÁCICA O CERVICAL VÍA TORACOSCÓPICA</t>
  </si>
  <si>
    <t>ESOFAGOESOFAGOSTOMÍA INTRATORÁCICA O CERVICAL VÍA LAPAROSCÓPICA</t>
  </si>
  <si>
    <t>RECONSTRUCCIÓN O ANASTOMOSIS ESOFÁGICA CON INTERPOSICIÓN DEL ESTÓMAGO VÍA LAPAROSCÓPICA</t>
  </si>
  <si>
    <t>RECONSTRUCCIÓN O ANASTOMOSIS ESOFÁGICA CON TUBO GÁSTRICO VÍA ABIERTA</t>
  </si>
  <si>
    <t>RECONSTRUCCIÓN O ANASTOMOSIS ESOFÁGICA CON TUBO GÁSTRICO VÍA LAPAROSCÓPICA</t>
  </si>
  <si>
    <t>RECONSTRUCCIÓN O ANASTOMOSIS ESOFÁGICA CON ASCENSO GÁSTRICO RETROESTERNAL VÍA ABIERTA</t>
  </si>
  <si>
    <t>RECONSTRUCCIÓN O ANASTOMOSIS ESOFÁGICA CON ASCENSO GÁSTRICO RETROESTERNAL POR TORACOSCOPIA</t>
  </si>
  <si>
    <t>RECONSTRUCCIÓN O ANASTOMOSIS ESOFÁGICA CON ASCENSO GÁSTRICO MEDIASTINAL VÍA ABIERTA</t>
  </si>
  <si>
    <t>RECONSTRUCCIÓN O ANASTOMOSIS ESOFÁGICA CON ASCENSO GÁSTRICO MEDIASTINAL POR TORACOSCOPIA</t>
  </si>
  <si>
    <t>RECONSTRUCCIÓN O ANASTOMOSIS ESOFÁGICA CON INTERPOSICIÓN DEL INTESTINO DELGADO VÍA ABIERTA</t>
  </si>
  <si>
    <t>RECONSTRUCCIÓN O ANASTOMOSIS ESOFÁGICA CON INTERPOSICIÓN DEL INTESTINO DELGADO VÍA LAPAROSCÓPICA</t>
  </si>
  <si>
    <t>RECONSTRUCCIÓN DE ESÓFAGO CON COLGAJO LIBRE CON TÉCNICA MICROVASCULAR</t>
  </si>
  <si>
    <t>INSERCIÓN DE TUBO O PRÓTESIS (STENT) PERMANENTE EN ESÓFAGO SOD</t>
  </si>
  <si>
    <t>ESOFAGORRAFIA POR CERVICOTOMÍA</t>
  </si>
  <si>
    <t>CIERRE DE ESOFAGOSTOMÍA SOD</t>
  </si>
  <si>
    <t>REPARACIÓN DE ESTENOSIS ESOFÁGICA SOD</t>
  </si>
  <si>
    <t>CREACIÓN DE TÚNEL SUBCUTÁNEO SIN ANASTOMOSIS ESOFÁGICA SOD</t>
  </si>
  <si>
    <t>REPARACIÓN DE ATRESIA ESOFÁGICA VÍA ABIERTA</t>
  </si>
  <si>
    <t>LIGADURA DE VÁRICES ESOFÁGICAS POR TRANSECCIÓN GÁSTRICA</t>
  </si>
  <si>
    <t>LIGADURA DE VÁRICES ESOFÁGICAS POR TORACOTOMÍA</t>
  </si>
  <si>
    <t>LIGADURA DE VÁRICES ESOFÁGICAS POR TORACOSCÓPICA</t>
  </si>
  <si>
    <t>DILATACIÓN ESOFÁGICA CON DISPOSITIVO</t>
  </si>
  <si>
    <t>INSERCIÓN DE DISPOSITIVO EN ESÓFAGO VÍA ENDOSCÓPICA</t>
  </si>
  <si>
    <t>EXTRACCIÓN DE CUERPO EXTRAÑO O LESIÓN LOCALIZADA EN ESÓFAGO CON REPARO PRIMARIO VÍA CERVICAL</t>
  </si>
  <si>
    <t>EXTRACCION ENDOSCOPICA DE CUERPO EXTRANO EN ESOFAGO</t>
  </si>
  <si>
    <t>GASTROSTOMÍA VÍA ABIERTA</t>
  </si>
  <si>
    <t>GASTROSTOMÍA VÍA LAPAROSCÓPICA</t>
  </si>
  <si>
    <t>PILOROMIOTOMÍA VÍA ABIERTA</t>
  </si>
  <si>
    <t>PILOROMIOTOMÍA VÍA LAPAROSCÓPICA</t>
  </si>
  <si>
    <t>ESCISIÓN DE PÓLIPOS GÁSTRICOS VÍA ENDOSCÓPICA</t>
  </si>
  <si>
    <t>CONTROL ENDOSCÓPICO DE HEMORRAGIA GÁSTRICA MEDIANTE ESCLEROTERAPIA</t>
  </si>
  <si>
    <t>CONTROL ENDOSCÓPICO DE HEMORRAGIA GÁSTRICA MEDIANTE CORRIENTE BIPOLAR</t>
  </si>
  <si>
    <t>LIGADURA ENDOSCÓPICA DE VÁRICES GÁSTRICAS</t>
  </si>
  <si>
    <t>RESECCIÓN DE LESIÓN O TUMOR SUBMUCOSO GÁSTRICO VÍA ENDOSCÓPICA</t>
  </si>
  <si>
    <t>GASTRECTOMÍA SUBTOTAL RADICAL VÍA ABIERTA</t>
  </si>
  <si>
    <t>GASTRECTOMÍA SUBTOTAL RADICAL VÍA LAPAROSCÓPICA</t>
  </si>
  <si>
    <t>GASTRECTOMÍA PARCIAL CON RECONSTRUCCIÓN CON VAGOTOMÍA VÍA ABIERTA</t>
  </si>
  <si>
    <t>GASTRECTOMÍA PARCIAL CON RECONSTRUCCIÓN CON VAGOTOMÍA VÍA LAPAROSCÓPICA</t>
  </si>
  <si>
    <t>GASTRECTOMÍA PARCIAL CON RECONSTRUCCIÓN SIN VAGOTOMÍA VÍA ABIERTA</t>
  </si>
  <si>
    <t>GASTRECTOMÍA PARCIAL CON RECONSTRUCCIÓN SIN VAGOTOMÍA VÍA LAPAROSCÓPICA</t>
  </si>
  <si>
    <t>GASTROENTEROANASTOMOSIS DERIVATIVA (DUODENO O YEYUNO) CON EXCLUSIÓN PILÓRICA VÍA ABIERTA</t>
  </si>
  <si>
    <t>GASTROENTEROANASTOMOSIS DERIVATIVA (DUODENO O YEYUNO) CON EXCLUSIÓN PILÓRICA VÍA LAPAROSCÓPICA</t>
  </si>
  <si>
    <t>GASTROENTEROANASTOMOSIS DERIVATIVA (DUODENO O YEYUNO) SIN EXCLUSIÓN PILÓRICA VÍA ABIERTA</t>
  </si>
  <si>
    <t>GASTROENTEROANASTOMOSIS DERIVATIVA (DUODENO O YEYUNO) SIN EXCLUSIÓN PILÓRICA VÍA LAPAROSCÓPICA</t>
  </si>
  <si>
    <t>GASTRECTOMÍA VERTICAL [MANGA GÁSTRICA] VÍA ABIERTA</t>
  </si>
  <si>
    <t>GASTRECTOMÍA VERTICAL [MANGA GÁSTRICA] POR LAPAROSCOPIA</t>
  </si>
  <si>
    <t>REINTERVENCIÓN O REVISIÓN DE GASTRECTOMÍA VERTICAL [MANGA GÁSTRICA] VÍA ABIERTA</t>
  </si>
  <si>
    <t>REINTERVENCIÓN O REVISIÓN DE GASTRECTOMÍA VERTICAL [MANGA GÁSTRICA] POR LAPAROSCOPIA</t>
  </si>
  <si>
    <t>CONVERSIÓN DE GASTRECTOMÍA VERTICAL [MANGA GÁSTRICA] A OTRA CIRUGÍA VÍA ABIERTA</t>
  </si>
  <si>
    <t>CONVERSIÓN DE GASTRECTOMÍA VERTICAL [MANGA GÁSTRICA] A OTRA CIRUGÍA POR LAPAROSCOPIA</t>
  </si>
  <si>
    <t>GASTRECTOMÍA TOTAL VÍA ABIERTA</t>
  </si>
  <si>
    <t>GASTRECTOMÍA TOTAL VÍA LAPAROSCÓPICA</t>
  </si>
  <si>
    <t>GASTRECTOMÍA TOTAL RADICAL VÍA ABIERTA</t>
  </si>
  <si>
    <t>GASTRECTOMÍA TOTAL RADICAL VÍA LAPAROSCÓPICA</t>
  </si>
  <si>
    <t>RECONSTRUCCIÓN GÁSTRICA CON INTERPOSICIÓN INTESTINAL VÍA ABIERTA</t>
  </si>
  <si>
    <t>RECONSTRUCCIÓN GÁSTRICA CON INTERPOSICIÓN INTESTINAL VÍA LAPAROSCÓPICA</t>
  </si>
  <si>
    <t>RECONSTRUCCIÓN GASTROINTESTINAL EN Y DE ROUX VÍA ABIERTA</t>
  </si>
  <si>
    <t>RECONSTRUCCIÓN GASTROINTESTINAL EN Y DE ROUX VÍA LAPAROSCÓPICA</t>
  </si>
  <si>
    <t>ESOFAGOGASTRECTOMÍA VÍA ABIERTA</t>
  </si>
  <si>
    <t>ESOFAGOGASTRECTOMÍA VÍA LAPAROSCÓPICA</t>
  </si>
  <si>
    <t>GASTROSCOPIA TRANSABDOMINAL (INTRAQUIRÚRGICA) VÍA ABIERTA</t>
  </si>
  <si>
    <t>GASTROSCOPIA TRANSABDOMINAL (INTRAQUIRÚRGICA) VÍA LAPAROSCÓPICA</t>
  </si>
  <si>
    <t>GASTROSCOPIA A TRAVÉS DE ESTOMA ARTIFICIAL SOD</t>
  </si>
  <si>
    <t>ESOFAGOGASTRODUODEOSCOPIA [EGD] CON EXTRACCION DE CUERPO EXTRAÑO</t>
  </si>
  <si>
    <t>ESOFAGOGASTRODUODENOSCOPIA [EGD] CON O SIN BIOPSIA</t>
  </si>
  <si>
    <t>ESOFAGOGASTRODUODENOSCOPIA [EGD] CON MAGNIFICACIÓN O CROMOENDOSCOPIA</t>
  </si>
  <si>
    <t>BIOPSIA DE ESTÓMAGO VÍA ABIERTA</t>
  </si>
  <si>
    <t>BIOPSIA DE ESTÓMAGO VÍA LAPAROSCÓPICA</t>
  </si>
  <si>
    <t>DILATACIÓN DE PÍLORO MEDIANTE INCISIÓN VÍA ABIERTA</t>
  </si>
  <si>
    <t>DILATACIÓN DE PÍLORO VÍA ENDOSCÓPICA</t>
  </si>
  <si>
    <t>DILATACIÓN DE ANASTOMOSIS GASTROENTÉRICA VÍA ENDOSCÓPICA</t>
  </si>
  <si>
    <t>PILOROPLASTIA VÍA ABIERTA</t>
  </si>
  <si>
    <t>PILOROPLASTIA VÍA LAPAROSCÓPICA</t>
  </si>
  <si>
    <t>SUTURA DE ÚLCERA PERFORADA CON O SIN VAGOTOMÍA CON EPIPLOPLASTIA VÍA ABIERTA</t>
  </si>
  <si>
    <t>SUTURA DE ÚLCERA PERFORADA CON O SIN VAGOTOMÍA CON EPIPLOPLASTIA VÍA LAPAROSCÓPICA</t>
  </si>
  <si>
    <t>SUTURA DE ÚLCERA GÁSTRICA VÍA ABIERTA</t>
  </si>
  <si>
    <t>SUTURA DE ÚLCERA GÁSTRICA VÍA LAPAROSCÓPICA</t>
  </si>
  <si>
    <t>SUTURA DE ÚLCERA DUODENAL VÍA ABIERTA</t>
  </si>
  <si>
    <t>SUTURA DE ÚLCERA DUODENAL VÍA LAPAROSCÓPICA</t>
  </si>
  <si>
    <t>CONTROL DE HEMORRAGIA GÁSTRICA O DUODENAL CON DISPOSITIVO VÍA ENDOSCÓPICA</t>
  </si>
  <si>
    <t>REANASTOMOSIS DEL ESTÓMAGO POR DEHISCENCIA DE LA SUTURA VÍA ABIERTA</t>
  </si>
  <si>
    <t>REANASTOMOSIS DEL ESTÓMAGO POR DEHISCENCIA DE LA SUTURA VÍA LAPAROSCÓPICA</t>
  </si>
  <si>
    <t>SUTURA DE DESGARRO O HERIDA DE ESTÓMAGO [GASTRORRAFIA] VÍA ABIERTA</t>
  </si>
  <si>
    <t>SUTURA DE DESGARRO O HERIDA DE ESTÓMAGO [GASTRORRAFIA] VÍA LAPAROSCÓPICA</t>
  </si>
  <si>
    <t>CIERRE DE GASTROSTOMIA VIA ABIERTA</t>
  </si>
  <si>
    <t>GASTROPEXIA VÍA ABIERTA</t>
  </si>
  <si>
    <t>GASTROPEXIA VÍA LAPAROSCÓPICA</t>
  </si>
  <si>
    <t>ESOFAGOGASTROPLASTIA VÍA ABIERTA</t>
  </si>
  <si>
    <t>CIRUGÍA ANTIRREFLUJO GASTRESOFÁGICO CON RECONSTRUCCIÓN DEL ESFÍNTER ESOFÁGICO VÍA INFERIOR TRANSTORÁCICA</t>
  </si>
  <si>
    <t>CIRUGÍA ANTIRREFLUJO GASTRESOFÁGICO CON RECONSTRUCCIÓN DEL ESFÍNTER ESOFÁGICO INFERIOR VÍA ABDOMINAL</t>
  </si>
  <si>
    <t>REINTERVENCIÓN EN ANTIRREFLUJO GASTRESOFÁGICO CON RECONSTRUCCIÓN DEL ESFÍNTER ESOFÁGICO INFERIOR.</t>
  </si>
  <si>
    <t>CIRUGÍA ANTIRREFLUJO GASTRESOFÁGICO MÁS RECONSTRUCCIÓN DE ESFÍNTER POR LAPAROSCOPIA O TORACOSCOPIA</t>
  </si>
  <si>
    <t>LIGADURA DE VÁRICES GÁSTRICAS VÍA ABIERTA</t>
  </si>
  <si>
    <t>LIGADURA DE VÁRICES GÁSTRICAS VÍA LAPAROSCÓPICA</t>
  </si>
  <si>
    <t>MANIPULACIÓN INTRAOPERATORIA DE ESTÓMAGO (REDUCCIÓN DE VÓLVULO) VÍA ABIERTA</t>
  </si>
  <si>
    <t>MANIPULACIÓN INTRAOPERATORIA DE ESTÓMAGO (REDUCCIÓN DE VÓLVULO) VÍA LAPAROSCÓPICA</t>
  </si>
  <si>
    <t>BAIPÁS O DERIVACIÓN O PUENTE DUODENAL PARA REFLUJO DUODENOGÁSTRICO VÍA ABIERTA</t>
  </si>
  <si>
    <t>BAIPÁS O DERIVACIÓN O PUENTE DUODENAL PARA REFLUJO DUODENOGÁSTRICO VÍA LAPAROSCÓPICA</t>
  </si>
  <si>
    <t>BAIPÁS O DERIVACIÓN O PUENTE GÁSTRICO VÍA ABIERTA</t>
  </si>
  <si>
    <t>BAIPÁS O DERIVACIÓN O PUENTE GÁSTRICO POR LAPAROSCOPIA</t>
  </si>
  <si>
    <t>CONVERSIÓN DE CIRUGÍA TIPO BAIPÁS O DERIVACIÓN O PUENTE GÁSTRICO A OTRA CIRUGÍA POR LAPAROSCOPIA</t>
  </si>
  <si>
    <t>EXTRACCION DE CUERPO EXTRANO INTESTINAL POR ENTEROTOMIA</t>
  </si>
  <si>
    <t>DRENAJE DE COLECCIÓN DE DIVERTÍCULO VÍA ABIERTA</t>
  </si>
  <si>
    <t>DRENAJE DE COLECCIÓN DE DIVERTÍCULO VÍA LAPAROSCÓPICA</t>
  </si>
  <si>
    <t>INSERCIÓN ENDOSCÓPICA DE DISPOSTIVO DUODENAL</t>
  </si>
  <si>
    <t>RESECCIÓN O ABLACIÓN DE LESIÓN DE INTESTINO DELGADO VÍA ENDOSCÓPICA</t>
  </si>
  <si>
    <t>DILATACIÓN DE INTESTINO DELGADO VÍA ENDOSCÓPICA</t>
  </si>
  <si>
    <t>BIOPSIA DE INTESTINO DELGADO VÍA ABIERTA</t>
  </si>
  <si>
    <t>BIOPSIA DE INTESTINO DELGADO VÍA LAPAROSCÓPICA</t>
  </si>
  <si>
    <t>ENDOSCOPIA TRANSABDOMINAL DE INTESTINO GRUESO (INTRAQUIRÚRGICA) VÍA ABIERTA</t>
  </si>
  <si>
    <t>ENDOSCOPIA TRANSABDOMINAL DE INTESTINO GRUESO (INTRAQUIRÚRGICA) VÍA LAPAROSCÓPICA</t>
  </si>
  <si>
    <t>ENDOSCOPIA DEL INTESTINO GRUESO A TRAVÉS DE ESTOMA ARTIFICIAL</t>
  </si>
  <si>
    <t>COLONOSCOPIA TOTAL</t>
  </si>
  <si>
    <t>COLONOSCOPIA TOTAL CON O SIN BIOPSIA</t>
  </si>
  <si>
    <t>SIGMOIDOSCOPIA FLEXIBLE O RIGIDA</t>
  </si>
  <si>
    <t>BIOPSIA DE INTESTINO GRUESO ESCALONADA VÍA ENDOSCÓPICA (10 O MÁS)</t>
  </si>
  <si>
    <t>BIOPSIA DE INTESTINO GRUESO VÍA ABIERTA</t>
  </si>
  <si>
    <t>BIOPSIA DE INTESTINO GRUESO VÍA LAPAROSCÓPICA</t>
  </si>
  <si>
    <t>RESECCIÓN O ABLACIÓN DE LESIÓN DE DUODENO VÍA ENDOSCÓPICA</t>
  </si>
  <si>
    <t>RESECCIÓN LOCAL DE LESIÓN O TEJIDO DE INTESTINO DELGADO SALVO DUODENO VÍA ABIERTA</t>
  </si>
  <si>
    <t>RESECCIÓN LOCAL DE LESIÓN O TEJIDO DE INTESTINO DELGADO SALVO DUODENO VÍA LAPAROSCÓPICA</t>
  </si>
  <si>
    <t>RESECCIÓN INTESTINAL DE DIVERTICULOS VÍA ABIERTA</t>
  </si>
  <si>
    <t>RESECCIÓN INTESTINAL DE DIVERTICULOS VÍA LAPAROSCÓPICA</t>
  </si>
  <si>
    <t>RESECCIÓN DE LESIÓN O TEJIDO DE INTESTINO GRUESO VÍA ABIERTA</t>
  </si>
  <si>
    <t>RESECCIÓN DE LESIÓN O TEJIDO DE INTESTINO GRUESO VÍA LAPAROSCÓPICA</t>
  </si>
  <si>
    <t>CONTROL DE HEMORRAGIA DE COLON O RECTO VÍA ENDOSCÓPICA</t>
  </si>
  <si>
    <t>MUCOSECTOMÍA DE COLON O RECTO VÍA ENDOSCÓPICA</t>
  </si>
  <si>
    <t>DISECCIÓN DE LA SUBMUCOSA EN COLON O RECTO VÍA ENDOSCÓPICA</t>
  </si>
  <si>
    <t>RESECCIÓN DE LESIÓN DE INTESTINO GRUESO VÍA ENDOSCÓPICA (1- 3)</t>
  </si>
  <si>
    <t>RESECCIÓN DE LESIÓN DE INTESTINO GRUESO VÍA ENDOSCÓPICA (4 - 10)</t>
  </si>
  <si>
    <t>RESECCIÓN DE LESIÓN DE INTESTINO GRUESO VÍA ENDOSCÓPICA (11 O MÁS)</t>
  </si>
  <si>
    <t>ABLACIÓN DE LESIÓN EN INTESTINO GRUESO VÍA ENDOSCÓPICA</t>
  </si>
  <si>
    <t>INSERCIÓN DE DISPOSITIVO EN INTESTINO GRUESO VÍA ENDOSCÓPICA</t>
  </si>
  <si>
    <t>AISLAMIENTO DE SEGMENTO DE INTESTINO DELGADO VÍA ABIERTA</t>
  </si>
  <si>
    <t>AISLAMIENTO DE SEGMENTO DE INTESTINO DELGADO VÍA LAPAROSCÓPICA</t>
  </si>
  <si>
    <t>AISLAMIENTO DE SEGMENTO DE INTESTINO GRUESO VÍA ABIERTA</t>
  </si>
  <si>
    <t>AISLAMIENTO DE SEGMENTO DE INTESTINO GRUESO VÍA LAPAROSCÓPICA</t>
  </si>
  <si>
    <t>RESECCIÓN SEGMENTARIA DE INTESTINO DELGADO VÍA ABIERTA</t>
  </si>
  <si>
    <t>RESECCIÓN SEGMENTARIA DE INTESTINO DELGADO VÍA LAPAROSCÓPICA CÓDIGO DESCRIPCIÓN</t>
  </si>
  <si>
    <t>RESECCIÓN SEGMENTARIA MÚLTIPLE DE INTESTINO DELGADO VÍA ABIERTA</t>
  </si>
  <si>
    <t>RESECCIÓN SEGMENTARIA MÚLTIPLE DE INTESTINO DELGADO VÍA LAPAROSCÓPICA</t>
  </si>
  <si>
    <t>DUODENECTOMÍA VÍA ABIERTA</t>
  </si>
  <si>
    <t>YEYUNECTOMÍA VÍA ABIERTA</t>
  </si>
  <si>
    <t>ILECTOMÍA VÍA ABIERTA</t>
  </si>
  <si>
    <t>RESECCIÓN TOTAL DE INTESTINO DELGADO VÍA ABIERTA</t>
  </si>
  <si>
    <t>RESECCIÓN TOTAL DE INTESTINO DELGADO VÍA LAPAROSCÓPICA</t>
  </si>
  <si>
    <t>RESECCIÓN INTESTINAL CONDUCTO ONFALOMESENTÉRICO SOD</t>
  </si>
  <si>
    <t>CIERRE DE COLOSTOMIA [HARTMAN] VIA ABIERTA</t>
  </si>
  <si>
    <t>COLECTOMÍA PARCIAL CON COLOSTOMIA Y CIERRE DE SEGMENTO DISTAL [HARTMAN] VÍA LAPAROSCÓPICA</t>
  </si>
  <si>
    <t>COLECTOMÍA PARCIAL CON COLOSTOMÍA O ILEOSTOMÍA Y FÍSTULA MUCOSA VÍA ABIERTA</t>
  </si>
  <si>
    <t>COLECTOMÍA PARCIAL CON COLOSTOMÍA O ILEOSTOMÍA Y FÍSTULA MUCOSA VÍA LAPAROSCÓPICA</t>
  </si>
  <si>
    <t>CECECTOMÍA VÍA ABIERTA</t>
  </si>
  <si>
    <t>CECECTOMÍA VÍA LAPAROSCÓPICA</t>
  </si>
  <si>
    <t>HEMICOLECTOMÍA DERECHA VÍA ABIERTA</t>
  </si>
  <si>
    <t>HEMICOLECTOMÍA DERECHA VÍA LAPAROSCÓPICA</t>
  </si>
  <si>
    <t>RESECCIÓN DE COLON TRANSVERSO VÍA ABIERTA</t>
  </si>
  <si>
    <t>RESECCIÓN DE COLON TRANSVERSO VÍA LAPAROSCÓPICA</t>
  </si>
  <si>
    <t>HEMICOLECTOMIA IZQUIERDA VÍA ABIERTA</t>
  </si>
  <si>
    <t>HEMICOLECTOMIA IZQUIERDA VÍA LAPAROSCÓPICA</t>
  </si>
  <si>
    <t>SIGMOIDECTOMIA VÍA ABIERTA</t>
  </si>
  <si>
    <t>SIGMOIDECTOMIA VÍA LAPAROSCÓPICA</t>
  </si>
  <si>
    <t>COLECTOMÍA TOTAL CON ILEOSTOMÍA Y PROCTECTOMÍA VÍA ABIERTA</t>
  </si>
  <si>
    <t>COLECTOMÍA TOTAL CON ILEOSTOMÍA Y PROCTECTOMÍA VÍA LAPAROSCÓPICA</t>
  </si>
  <si>
    <t>COLECTOMÍA TOTAL VÍA ABIERTA</t>
  </si>
  <si>
    <t>COLECTOMÍA TOTAL VÍA LAPAROSCÓPICA</t>
  </si>
  <si>
    <t>COLECTOMÍA TOTAL CON ILEOSTOMÍA Y CIERRE DE SEGMENTO DISTAL [HARTMAN] VÍA ABIERTA</t>
  </si>
  <si>
    <t>COLECTOMÍA TOTAL CON ILEOSTOMÍA Y CIERRE DE SEGMENTO DISTAL [HARTMAN] VÍA LAPAROSCÓPICA</t>
  </si>
  <si>
    <t>ANASTOMOSIS DE INTESTINO DELGADO A INTESTINO DELGADO VIA ABIERTA</t>
  </si>
  <si>
    <t>ANASTOMOSIS DE INTESTINO DELGADO A INTESTINO DELGADO VÍA LAPAROSCÓPICA</t>
  </si>
  <si>
    <t>ANASTOMOSIS DE INTESTINO DELGADO AL MUÑON RECTAL VIA ABIERTA</t>
  </si>
  <si>
    <t>ANASTOMOSIS DE INTESTINO DELGADO AL MUÑON RECTAL VÍA LAPAROSCÓPICA</t>
  </si>
  <si>
    <t>ANASTOMOSIS DE INTESTINO DELGADO A INTESTINO GRUESO VIA ABIERTA</t>
  </si>
  <si>
    <t>ANASTOMOSIS DE INTESTINO DELGADO A INTESTINO GRUESO VÍA LAPAROSCÓPICA</t>
  </si>
  <si>
    <t>ANASTOMOSIS DE INTESTINO GRUESO A INTESTINO GRUESO VIA ABIERTA</t>
  </si>
  <si>
    <t>ANASTOMOSIS DE INTESTINO GRUESO A INTESTINO GRUESO VÍA LAPAROSCÓPICA</t>
  </si>
  <si>
    <t>ANASTOMOSIS DE INTESTINO DELGADO AL ANO CON FORMACION DE RESERVORIO VIA ABIERTA</t>
  </si>
  <si>
    <t>ANASTOMOSIS DE INTESTINO DELGADO AL ANO CON FORMACIÓN DE RESERVORIO VÍA LAPAROSCÓPICA</t>
  </si>
  <si>
    <t>ANASTOMOSIS DE INTESTINO GRUESO AL ANO VIA ABIERTA</t>
  </si>
  <si>
    <t>ANASTOMOSIS DE INTESTINO GRUESO AL ANO VÍA LAPAROSCÓPICA</t>
  </si>
  <si>
    <t>COLOSTOMÍA VÍA ABIERTA</t>
  </si>
  <si>
    <t>COLOSTOMÍA VÍA LAPAROSCÓPICA</t>
  </si>
  <si>
    <t>YEYUNOSTOMÍA PERCUTÁNEA (ENDOSCÓPICA) SOD</t>
  </si>
  <si>
    <t>REMODELACIÓN DE ESTOMA INTESTINAL</t>
  </si>
  <si>
    <t>REUBICACIÓN DE ESTOMA INTESTINAL VÍA ABIERTA</t>
  </si>
  <si>
    <t>REUBICACIÓN DE ESTOMA INTESTINAL VÍA LAPAROSCÓPICA</t>
  </si>
  <si>
    <t>CIERRE DE ESTOMA DE INTESTINO DELGADO VIA ABIERTA</t>
  </si>
  <si>
    <t>CIERRE ESTOMA DEL INTESTINO DELGADO VIA LAPAROSCOPICA</t>
  </si>
  <si>
    <t>CIERRE DE ESTOMA DE INTESTINO GRUESO VIA ABIERTA</t>
  </si>
  <si>
    <t>CIERRE ESTOMA DEL INTESTINO GRUESO VIA LAPAROSCOPICA</t>
  </si>
  <si>
    <t>PLICATURA INTESTINAL [OPERACIÓN DE NOBLE] SOD</t>
  </si>
  <si>
    <t>ENTERORRAFIA VIA ABIERTA</t>
  </si>
  <si>
    <t>ENTERORRAFIA VÍA LAPAROSCÓPICA</t>
  </si>
  <si>
    <t>CIERRE DE FÍSTULA DE DUODENO VÍA ABIERTA</t>
  </si>
  <si>
    <t>CIERRE DE FÍSTULA DE DUODENO VÍA LAPAROSCÓPICA</t>
  </si>
  <si>
    <t>CIERRE DE FÍSTULA DE INTESTINO DELGADO SALVO DUODENO VÍA ABIERTA</t>
  </si>
  <si>
    <t>CIERRE DE FÍSTULA DE INTESTINO DELGADO SALVO DUODENO VÍA LAPAROSCÓPICA</t>
  </si>
  <si>
    <t>CIERRE DE FÍSTULA ENTEROCÓLICA (UNA O MÁS) VÍA ABIERTA</t>
  </si>
  <si>
    <t>CIERRE DE FÍSTULA ENTEROCÓLICA (UNA O MÁS) VÍA LAPAROSCÓPICA</t>
  </si>
  <si>
    <t>CIERRE DE FÍSTULA ENTEROCUTÁNEA VÍA ABIERTA</t>
  </si>
  <si>
    <t>CIERRE DE FÍSTULA ENTEROCUTÁNEA VÍA LAPAROSCÓPICA</t>
  </si>
  <si>
    <t>CORRECCION DE ATRESIA DE INTESTINO CON PLASTIA PROXIMAL VIA ABIERTA</t>
  </si>
  <si>
    <t>CORRECCIÓN DE ATRESIA DE DUODENO YEYUNO E ILEÓN VÍA ABIERTA</t>
  </si>
  <si>
    <t>CORRECCION DE ATRESIAS INTESTINALES MÚLTIPLES VÍA ABIERTA</t>
  </si>
  <si>
    <t>CORRECCION DE ATRESIAS INTESTINALES MÚLTIPLES VÍA LAPAROSCÓPICA</t>
  </si>
  <si>
    <t>CORRECCIÓN DE ATRESIA DE COLON VÍA ABIERTA</t>
  </si>
  <si>
    <t>RESECCIÓN INTESTINAL Y DE QUISTE POR PERITONITIS MECONIAL</t>
  </si>
  <si>
    <t>RESECCIÓN DE DUPLICCION INTESTINAL</t>
  </si>
  <si>
    <t>ANASTOMOSIS ILEO-CÓLICA LATEROLATERAL POR AGANGLIOSIS</t>
  </si>
  <si>
    <t>CORRECCIÓN DE MALROTACIÓN INTESTINAL</t>
  </si>
  <si>
    <t>REDUCCIÓN INTESTINAL SIN RESECCIÓN INTESTINAL VÍA ABIERTA</t>
  </si>
  <si>
    <t>REDUCCIÓN INTESTINAL CON RESECCIÓN INTESTINAL VÍA ABIERTA</t>
  </si>
  <si>
    <t>REDUCCIÓN INTESTINAL SIN RESECCIÓN INTESTINAL VÍA LAPAROSCÓPICA</t>
  </si>
  <si>
    <t>REDUCCIÓN INTESTINAL CON RESECCIÓN INTESTINAL VÍA LAPAROSCÓPICA</t>
  </si>
  <si>
    <t>DESCOMPRESIÓN ENDOSCÓPICA DE DILATACIÓN AGUDA DE COLON (OGILVIE)</t>
  </si>
  <si>
    <t>DESCOMPRESIÓN ENDOSCÓPICA DE VÓLVULO DE COLON (SIGMOIDE)</t>
  </si>
  <si>
    <t>DESCOMPRESIÓN HIDROSTÁTICA DE INVAGINACIÓN DE INTESTINO Incluye: GUÍA IMAGENOLÓGICA</t>
  </si>
  <si>
    <t>DESPLAZAMIENTO DE CONTENIDO INTESTINAL POR LAPAROTOMÍA</t>
  </si>
  <si>
    <t>DESPLAZAMIENTO DE CONTENIDO INTESTINAL POR ENDOSCOPIA</t>
  </si>
  <si>
    <t>DILATACIÓN DEL COLON POR COLONOSCOPIA</t>
  </si>
  <si>
    <t>MIOTOMÍA DEL COLON SIGMOIDEO</t>
  </si>
  <si>
    <t>MIOTOMÍA DE OTRAS PARTES DEL COLON</t>
  </si>
  <si>
    <t>REINTERVENCIÓN DE ANASTOMOSIS INTESTINAL VÍA ABIERTA</t>
  </si>
  <si>
    <t>REINTERVENCIÓN DE ANASTOMOSIS INTESTINAL VÍA LAPAROSCÓPICA</t>
  </si>
  <si>
    <t>PERFUSIÓN LOCAL DE INTESTINO DELGADO</t>
  </si>
  <si>
    <t>PERFUSIÓN LOCAL DE INTESTINO GRUESO</t>
  </si>
  <si>
    <t>EXTRACCIÓN ENDOSCÓPICA DE CUERPO EXTRAÑO EN INTESTINO GRUESO (CIRUGIA GENERAL)</t>
  </si>
  <si>
    <t>APENDICECTOMÍA VÍA ABIERTA</t>
  </si>
  <si>
    <t>APENDICECTOMÍA VÍA LAPAROSCÓPICA</t>
  </si>
  <si>
    <t>PROCTOTOMÍA VÍA ABDOMINAL O PERINEAL</t>
  </si>
  <si>
    <t>PROCTOSIGMOIDOSCOPIA TRANSABDOMINAL</t>
  </si>
  <si>
    <t>PROCTOSIGMOIDOSCOPIA A TRAVÉS DEL ESTOMA ARTIFICIAL</t>
  </si>
  <si>
    <t>PROCTOSIGMOIDOSCOPIA</t>
  </si>
  <si>
    <t>BIOPSIA CERRADA DE RECTO O SIGMOIDE, VIA ENDOSCOPICA</t>
  </si>
  <si>
    <t>BIOPSIA DE RECTO O SIGMOIDE, VIA ABIERTA</t>
  </si>
  <si>
    <t>BIOPSIA DE TEJIDO PERIRRECTAL</t>
  </si>
  <si>
    <t>ABLACIÓN DE LESIÓN O TEJIDO RECTAL O ANAL</t>
  </si>
  <si>
    <t>EXTRACCION DE CUERPO EXTRAÑO EN RECTO VIA ABDOMINAL</t>
  </si>
  <si>
    <t>PROCTECTOMÍA ABORDAJE PERINEAL (TRANS-ANAL) VÍA ABIERTA</t>
  </si>
  <si>
    <t>PROCTECTOMÍA ABORDAJE PERINEAL (TRANS-ANAL) VÍA LAPAROSCÓPICA</t>
  </si>
  <si>
    <t>PROCTECTOMÍA VÍA TRANS-SACRA</t>
  </si>
  <si>
    <t>PROCTOSIGMOIDECTOMÍA ABORDAJE PERINEAL</t>
  </si>
  <si>
    <t>PROCTECTOMÍA CON DESCENSO ABDOMINO-PERINEAL VÍA ABIERTA</t>
  </si>
  <si>
    <t>PROCTECTOMÍA CON DESCENSO ABDOMINO-PERINEAL VÍA LAPAROSCÓPICA</t>
  </si>
  <si>
    <t>RESECCIÓN ANTERIOR DE RECTO VÍA ABIERTA</t>
  </si>
  <si>
    <t>RESECCIÓN ANTERIOR DE RECTO VÍA LAPAROSCÓPICA</t>
  </si>
  <si>
    <t>RESECCIÓN DE MUÑÓN RECTAL POST-DUHAMEL</t>
  </si>
  <si>
    <t>RESECCIÓN DE LESIÓN O TUMOR RECTAL ABORDAJE TRANSANAL VÍA ABIERTA</t>
  </si>
  <si>
    <t>RESECCIÓN DE LESIÓN O TUMOR RECTAL ABORDAJE TRANSANAL VÍA LAPAROSCÓPICA</t>
  </si>
  <si>
    <t>RESECCIÓN DE RECTO CON RECONSTRUCCIÓN TIPO PULLTHROUGH</t>
  </si>
  <si>
    <t>SUTURA DE LACERACIÓN DE RECTO [PROCTORRAFIA] VÍA ABIERTA</t>
  </si>
  <si>
    <t>SUTURA DE LACERACIÓN DE RECTO [PROCTORRAFIA] VÍA LAPAROSCÓPICA</t>
  </si>
  <si>
    <t>FISTULECTOMÍA RECTO-VAGINAL CON COLOSTOMÍA</t>
  </si>
  <si>
    <t>FISTULECTOMÍA RECTO-VESICAL CON COLOSTOMÍA</t>
  </si>
  <si>
    <t>FISTULECTOMÍA RECTO-URETRAL CON COLOSTOMÍA.</t>
  </si>
  <si>
    <t>PROCTOPEXIA ABDOMINAL VÍA ABIERTA</t>
  </si>
  <si>
    <t>PROCTOPEXIA ABDOMINAL VÍA LAPAROSCÓPICA</t>
  </si>
  <si>
    <t>CORRECCIÓN DE PROLAPSO POR RESECCIÓN DE PROCIDENCIA RECTAL CON ANASTOMOSIS VÍA PERINEAL</t>
  </si>
  <si>
    <t>RECTOPEXIA VENTRAL ANTERIOR VÍA ABIERTA</t>
  </si>
  <si>
    <t>RECTOPEXIA VENTRAL ANTERIOR VÍA LAPAROSCÓPICA</t>
  </si>
  <si>
    <t>DESCENSO RECTAL VÍA SAGITAL POSTERIOR</t>
  </si>
  <si>
    <t>DESCENSO RECTAL VÍA ANTERIOR Y POSTERIOR</t>
  </si>
  <si>
    <t>DESCENSO RECTAL ABDOMINOPERINEAL POR AGANGLIOSIS VÍA ABIERTA</t>
  </si>
  <si>
    <t>DESCENSO RECTAL ABDOMINOPERINEAL POR AGANGLIOSIS VÍA LAPAROSCÓPICA</t>
  </si>
  <si>
    <t>DESCENSO RECTAL ABDOMINOPERINEAL ENDOANAL</t>
  </si>
  <si>
    <t>DESCENSO RECTAL ABDOMINOPERINEAL ENDOANAL ASISTIDO POR LAPAROTOMÍA CÓDIGO DESCRIPCIÓN</t>
  </si>
  <si>
    <t>DESCENSO RECTAL ABDOMINOPERINEAL ENDOANAL ASISTIDO POR LAPAROSCOPIA</t>
  </si>
  <si>
    <t>REPARACIÓN DE LESIÓN OBSTÉTRICA ANTIGUA DE RECTO</t>
  </si>
  <si>
    <t>REPARACIÓN DE RECTO PROLAPSADO POR INFILTRACIÓN PERIRRECTAL</t>
  </si>
  <si>
    <t>CORRECCIÓN DE ATRESIA RECTAL VÍA SAGITAL POSTERIOR</t>
  </si>
  <si>
    <t>CORRECCIÓN DE LA ESTENOSIS RECTAL VÍA SAGITAL POSTERIOR</t>
  </si>
  <si>
    <t>REPARACIÓN DE LA ESTENOSIS RECTAL CON RESECCIÓN DE ANILLO RECTAL</t>
  </si>
  <si>
    <t>DRENAJE DE COLECCIÓN RECTAL</t>
  </si>
  <si>
    <t>DRENAJE DE COLECCIÓN PERIRRECTAL RETRORECTAL O PÉLVICA VÍA ABIERTA</t>
  </si>
  <si>
    <t>DRENAJE DE COLECCIÓN PERIRRECTAL RETRORECTAL O PÉLVICA POR LAPAROSCOPIA</t>
  </si>
  <si>
    <t>ESCISIÓN DE LESIÓN O TEJIDO PERIRRECTAL (RETRORECTAL) VÍA PERINEAL O TRANSACRA</t>
  </si>
  <si>
    <t>PERINEOPLASTIA O COLGAJO MAYOR (PIEL MUSCULO) VÍA ABIERTA</t>
  </si>
  <si>
    <t>INCISIÓN DE ESTENOSIS RECTAL</t>
  </si>
  <si>
    <t>MIOMECTOMÍA ANO-RECTAL</t>
  </si>
  <si>
    <t>REPARACIÓN DE FÍSTULA PERIRRECTAL VÍA ABIERTA</t>
  </si>
  <si>
    <t>REPARACIÓN DE FÍSTULA PERIRRECTAL VÍA ENDOSCÓPICA</t>
  </si>
  <si>
    <t>DILATACIÓN INSTRUMENTAL ENDOSCÓPICA DE RECTO</t>
  </si>
  <si>
    <t>CORRECCIÓN DE EXTROFIA DE CLOACA</t>
  </si>
  <si>
    <t>CORRECCIÓN DE CLOACA</t>
  </si>
  <si>
    <t>DRENAJE DE COLECCIÓN ISQUIORRECTAL</t>
  </si>
  <si>
    <t>DRENAJE DE COLECCIÓN PERIANAL VÍA ABIERTA</t>
  </si>
  <si>
    <t>ESCISIÓN DE LESIÓN O TEJIDO PERIANAL VÍA ABIERTA</t>
  </si>
  <si>
    <t>ANOSCOPIA DE ALTA RESOLUCION</t>
  </si>
  <si>
    <t>BIOPSIA DE TEJIDO PERIANAL</t>
  </si>
  <si>
    <t>BIOPSIA DE ANO</t>
  </si>
  <si>
    <t>LIGADURA DE HEMORROIDES</t>
  </si>
  <si>
    <t>HEMORROIDOPEXIA</t>
  </si>
  <si>
    <t>RESECCION DE HEMORROIDES INTERNAS</t>
  </si>
  <si>
    <t>RESECCION DE HEMORROIDES EXTERNAS</t>
  </si>
  <si>
    <t>ESFINTEROTOMÍA ANAL VÍA ABIERTA</t>
  </si>
  <si>
    <t>SUTURA DE LACERACIÓN O DESGARRO DE ANO</t>
  </si>
  <si>
    <t>REPARACIÓN DE LACERACIONES O DESGARROS NO OBSTÉTRICOS QUE INVOLUCRAN RECTO Y ESFÍNTER ANAL (GRADO III)</t>
  </si>
  <si>
    <t>IMPLANTACIÓN DE UN DISPOSITIVO ANAL</t>
  </si>
  <si>
    <t>FISTULECTOMÍA ANO-VESTIBULAR</t>
  </si>
  <si>
    <t>FISTULECTOMÍA ANO-PERINEAL</t>
  </si>
  <si>
    <t>FISTULECTOMÍA ANO-VAGINAL</t>
  </si>
  <si>
    <t>TRANSPOSICIÓN DEL MÚSCULO RECTO INTERNO PARA INCONTINENCIA ANAL VÍA SAGITAL POSTERIOR</t>
  </si>
  <si>
    <t>TRANSPOSICIÓN DEL MÚSCULO RECTO INTERNO PARA INCONTINENCIA ANAL</t>
  </si>
  <si>
    <t>CONSTRUCCIÓN DE ANO POR AGENESIA CONGÉNITA</t>
  </si>
  <si>
    <t>RECONSTRUCCION DE ANO POR ATRESIA ANAL</t>
  </si>
  <si>
    <t>ESFINTEROPLASTIA ANAL</t>
  </si>
  <si>
    <t>ANOPLASTIA POR ESTENOSIS</t>
  </si>
  <si>
    <t>CORRECCIÓN DE ANO IMPERFORADO Y FÍSTULA RECTOVAGINAL</t>
  </si>
  <si>
    <t>CORRECCIÓN DE ANO IMPERFORADO Y FÍSTULA RECTOVESICAL VÍA SAGITAL POSTERIOR</t>
  </si>
  <si>
    <t>CORRECCIÓN DE ANO IMPERFORADO Y FÍSTULA RECTOVESICAL VÍA COMBINADA</t>
  </si>
  <si>
    <t>CORRECCIÓN DE ANO IMPERFORADO Y FÍSTULA RECTOURETRAL</t>
  </si>
  <si>
    <t>PLASTIA DE ANO [ANOPLASTIA]</t>
  </si>
  <si>
    <t>COLGAJO LOCAL (MUCOSO O SUBMUCOSO) ENDORECTAL</t>
  </si>
  <si>
    <t>COLGAJO O TRANSPOSICIÓN MUSCULAR PERINEAL O PERIRRECTAL</t>
  </si>
  <si>
    <t>INCISIÓN DE TABIQUE ANAL</t>
  </si>
  <si>
    <t>INSERCIÓN SUBCUTÁNEA DE ESTIMULADOR ANAL ELÉCTRICO</t>
  </si>
  <si>
    <t>REDUCCIÓN DE PROLAPSO ANAL</t>
  </si>
  <si>
    <t>CONTROL DE HEMORRAGIA (POSOPERATORIA) DE ANO</t>
  </si>
  <si>
    <t>RETIRO DE MATERIAL DE CERCLAJE SOD</t>
  </si>
  <si>
    <t>BIOPSIA ABIERTA DE HÍGADO</t>
  </si>
  <si>
    <t>BIOPSIA CERRADA (PERCUTÁNEA) (AGUJA) DE HÍGADO</t>
  </si>
  <si>
    <t>BIOPSIA POR LAPAROSCOPIA DE HÍGADO</t>
  </si>
  <si>
    <t>BIOPSIA POR VÍA ENDOVASCULAR (TRANSYUGULAR) DE HÍGADO</t>
  </si>
  <si>
    <t>RESECCIÓN DEL DOMO DE QUISTE HEPÁTICO VÍA LAPAROSCÓPICA</t>
  </si>
  <si>
    <t>DRENAJE DE LESIÓN HEPÁTICA VÍA ABIERTA</t>
  </si>
  <si>
    <t>DRENAJE DE LESIÓN HEPÁTICA VÍA PERCUTÁNEA</t>
  </si>
  <si>
    <t>DRENAJE DE LESIÓN HEPÁTICA VÍA LAPAROSCÓPICA</t>
  </si>
  <si>
    <t>HEPATECTOMIA PARCIAL SEGMENTARIA DE DONANTE</t>
  </si>
  <si>
    <t>RESECCIÓN EN CUÑA DE HÍGADO VÍA ABIERTA</t>
  </si>
  <si>
    <t>RESECCIÓN EN CUÑA DE HÍGADO VÍA LAPAROSCÓPICA</t>
  </si>
  <si>
    <t>HEPATECTOMÍA DE DOS SEGMENTOS VÍA ABIERTA</t>
  </si>
  <si>
    <t>HEPATECTOMÍA TRISEGMENTARIA VÍA ABIERTA</t>
  </si>
  <si>
    <t>HEPATECTOMÍA TRISEGMENTARIA VÍA LAPAROSCÓPICA</t>
  </si>
  <si>
    <t>HEMIHEPATECTOMÍA VÍA ABIERTA</t>
  </si>
  <si>
    <t>HEMIHEPATECTOMÍA VÍA LAPAROSCÓPICA</t>
  </si>
  <si>
    <t>ABLACIÓN DE LESIÓN HEPÁTICA VÍA ABIERTA</t>
  </si>
  <si>
    <t>ABLACIÓN DE LESIÓN HEPÁTICA VÍA LAPAROSCÓPICA</t>
  </si>
  <si>
    <t>ENUCLEACIÓN DE LESIÓN HEPÁTICA VÍA ABIERTA</t>
  </si>
  <si>
    <t>ENUCLEACIÓN DE LESIÓN HEPÁTICA VÍA LAPAROSCÓPICA</t>
  </si>
  <si>
    <t>HEPATECTOMÍA TOTAL (OBTENCIÓN DE ORGANO) SIN CIRUGÍA DE BANCO VÍA ABIERTA</t>
  </si>
  <si>
    <t>HEPATECTOMÍA TOTAL (OBTENCIÓN DE ORGANO) CON CIRUGÍA DE BANCO CON REDUCCIÓN ANATÓMICA</t>
  </si>
  <si>
    <t>HEPATECTOMÍA TOTAL (OBTENCIÓN DE ORGANO) CON CIRUGÍA DE BANCO CON DIVISIÓN ANATÓMICA</t>
  </si>
  <si>
    <t>HEPATECTOMÍA TOTAL (OBTENCIÓN DE ORGANO) CON CIRUGÍA DE BANCO VÍA ABIERTA</t>
  </si>
  <si>
    <t>HEPATORRAFIA SIMPLE VÍA ABIERTA</t>
  </si>
  <si>
    <t>HEPATORRAFIA SIMPLE VÍA LAPAROSCÓPICA</t>
  </si>
  <si>
    <t>HEPATORRAFIA MÚLTIPLE VÍA ABIERTA</t>
  </si>
  <si>
    <t>HEPATORRAFIA MÚLTIPLE VÍA LAPAROSCÓPICA</t>
  </si>
  <si>
    <t>HEPATOPEXIA</t>
  </si>
  <si>
    <t>ASPIRACIÓN DE HÍGADO VÍA PERCUTÁNEA</t>
  </si>
  <si>
    <t>ASISTENCIA HEPÁTICA EXTRACORPÓREA</t>
  </si>
  <si>
    <t>PERFUSIÓN LOCALIZADA DE HÍGADO</t>
  </si>
  <si>
    <t>INYECCIÓN DE SUSTANCIA TERAPÉUTICA EN HÍGADO</t>
  </si>
  <si>
    <t>COLECISTOSTOMIA VIA ABIERTA</t>
  </si>
  <si>
    <t>COLECISTOSTOMÍA VÍA PERCUTÁNEA</t>
  </si>
  <si>
    <t>COLECISTOSTOMIA VIA LAPAROSCOPICA</t>
  </si>
  <si>
    <t>DRENAJE BILIAR VÍA PERCUTÁNEA Y COLOCACIÓN DE DISPOSITIVO</t>
  </si>
  <si>
    <t>DRENAJE BILIAR VÍA ENDOSCÓPICA Y COLOCACIÓN DE DISPOSITIVO</t>
  </si>
  <si>
    <t>COLANGIOPANCREATOGRAFÍA RETRÓGRADA ENDOSCÓPICA</t>
  </si>
  <si>
    <t>MEDICIÓN DE LA PRESIÓN DEL ESFÍNTER DE ODDI</t>
  </si>
  <si>
    <t>COLANGIOGRAFÍA VÍA ABIERTA</t>
  </si>
  <si>
    <t>COLANGIOGRAFÍA VÍA LAPAROSCÓPICA</t>
  </si>
  <si>
    <t>BIOPSIA DE VESÍCULA BILIAR O VÍAS BILIARES VÍA ABIERTA</t>
  </si>
  <si>
    <t>BIOPSIA DE VESÍCULA BILIAR O VÍAS BILIARES VÍA PERCUTÁNEA</t>
  </si>
  <si>
    <t>BIOPSIA DE VESÍCULA BILIAR O VÍAS BILIARES VÍA LAPAROSCÓPICA</t>
  </si>
  <si>
    <t>BIOPSIA ESFÍNTER DE ODDI VÍA ABIERTA</t>
  </si>
  <si>
    <t>BIOPSIA ESFÍNTER DE ODDI VÍA ENDOSCÓPICA</t>
  </si>
  <si>
    <t>BIOPSIA ESFÍNTER DE ODDI VÍA LAPAROSCÓPICA</t>
  </si>
  <si>
    <t>BIOPSIA DE VÍA BILIAR POR COLEDOCOSCOPIA</t>
  </si>
  <si>
    <t>COLECISTECTOMÍA VÍA ABIERTA</t>
  </si>
  <si>
    <t>COLECISTECTOMÍA VÍA LAPAROSCÓPICA</t>
  </si>
  <si>
    <t>FULGURACIÓN DE LESIONES POR COLANGIOPANCREATOGRAFÍA ENDOSCÓPICA RETRÓGRADA SOD</t>
  </si>
  <si>
    <t>LITOTRIPSIA BILIAR POR COLANGIOPANCREATOGRAFÍA RETRÓGRADA ENDOSCÓPICA</t>
  </si>
  <si>
    <t>LITOTRIPSIA INTRADUCTAL POR COLEDOSCOPIA</t>
  </si>
  <si>
    <t>RESECCIÓN DE QUISTE DEL COLÉDOCO CON DERIVACIÓN BILIODIGESTIVA VÍA ABIERTA</t>
  </si>
  <si>
    <t>RESECCIÓN DE QUISTE DEL COLÉDOCO CON DERIVACIÓN BILIODIGESTIVA VÍA LAPAROSCÓPICA</t>
  </si>
  <si>
    <t>RESECCIÓN DE QUISTES DEL COLÉDOCO CON DERIVACIÓN BILIODIGESTIVA Y VÁLVULA ANTIRREFLUJO VÍA ABIERTA</t>
  </si>
  <si>
    <t>RESECCIÓN DE QUISTES DEL COLÉDOCO CON DERIVACIÓN BILIODIGESTIVA Y VÁLVULA ANTIRREFLUJO POR LAPAROSCOPIA</t>
  </si>
  <si>
    <t>RESECCIÓN DE LESIÓN BENIGNA O MALIGNA DE VÍAS BILIARES VÍA LAPAROSCÓPICA</t>
  </si>
  <si>
    <t>RESECCIÓN DE LESIÓN BENIGNA O MALIGNA DE VÍAS BILIARES VÍA ABIERTA</t>
  </si>
  <si>
    <t>ANASTOMOSIS DE VESÍCULA BILIAR A INTESTINO VÍA ABIERTA</t>
  </si>
  <si>
    <t>ANASTOMOSIS DE VESÍCULA BILIAR A INTESTINO VÍA LAPAROSCÓPICA</t>
  </si>
  <si>
    <t>COLEDOCODUODENOSTOMÍA VÍA ABIERTA</t>
  </si>
  <si>
    <t>COLEDOCODUODENOSTOMÍA VÍA LAPAROSCÓPICA</t>
  </si>
  <si>
    <t>HEPATICOYEYUNOSTOMÍA VÍA ABIERTA</t>
  </si>
  <si>
    <t>HEPATICOYEYUNOSTOMÍA VÍA LAPAROSCÓPICA</t>
  </si>
  <si>
    <t>EXPLORACIÓN DE VÍAS BILIARES VÍA ABIERTA</t>
  </si>
  <si>
    <t>EXPLORACIÓN DE VÍAS BILIARES VÍA LAPAROSCÓPICA</t>
  </si>
  <si>
    <t>RE EXPLORACIÓN DE VÍAS BILIARES VÍA ABIERTA</t>
  </si>
  <si>
    <t>RE EXPLORACIÓN DE VÍAS BILIARES VÍA LAPAROSCÓPICA</t>
  </si>
  <si>
    <t>INSERCIÓN DE DISPOSITIVO COLEDOCOHEPÁTICO PARA DESCOMPRESIÓN VÍA ABIERTA</t>
  </si>
  <si>
    <t>INSERCIÓN DE DISPOSITIVO COLEDOCOHEPÁTICO PARA DESCOMPRESIÓN VÍA LAPAROSCÓPICA</t>
  </si>
  <si>
    <t>ESCISIÓN DE CONDUCTO CÍSTICO REMANENTE (MUÑÓN CÍSTICO) VÍA ABIERTA</t>
  </si>
  <si>
    <t>ESCISIÓN DE CONDUCTO CÍSTICO REMANENTE (MUÑÓN CÍSTICO) VÍA LAPAROSCÓPICA</t>
  </si>
  <si>
    <t>ESCISIÓN DE LA AMPOLLA DE VATER (AMPULECTOMÍA) CON REIMPLANTACIÓN DE COLÉDOCO VÍA ABIERTA</t>
  </si>
  <si>
    <t>ESCISIÓN DE LA AMPOLLA DE VATER (AMPULECTOMÍA) CON REIMPLANTACIÓN DE COLÉDOCO VÍA LAPAROSCÓPICA</t>
  </si>
  <si>
    <t>ESCISIÓN DE LESIÓN EN LAS VÍAS BILIARES VÍA ENDOSCÓPICA</t>
  </si>
  <si>
    <t>ESCISIÓN DE LA AMPOLLA DE VATER VÍA ENDOSCÓPICA</t>
  </si>
  <si>
    <t>SUTURA SIMPLE DE COLÉDOCO VÍA ABIERTA</t>
  </si>
  <si>
    <t>SUTURA SIMPLE DE COLÉDOCO VÍA LAPAROSCÓPICA</t>
  </si>
  <si>
    <t>COLEDOCOPLASTIA VÍA ABIERTA</t>
  </si>
  <si>
    <t>COLEDOCOPLASTIA VÍA LAPAROSCÓPICA</t>
  </si>
  <si>
    <t>RECONSTRUCCIÓN DE VÍAS BILIARES VÍA ABIERTA</t>
  </si>
  <si>
    <t>RECONSTRUCCIÓN DE VÍAS BILIARES VÍA LAPAROSCÓPICA</t>
  </si>
  <si>
    <t>DILATACIÓN DE ESFÍNTER DE ODDI</t>
  </si>
  <si>
    <t>ESFINTEROPLASTIA VÍA ABIERTA</t>
  </si>
  <si>
    <t>ESFINTEROPLASTIA VÍA LAPAROSCÓPICA</t>
  </si>
  <si>
    <t>DILATACIÓN ENDOSCÓPICA DE AMPOLLA Y DEL CONDUCTO BILIAR</t>
  </si>
  <si>
    <t>DILATACIÓN PERCUTÁNEA DE AMPOLLA Y DEL CONDUCTO BILIAR</t>
  </si>
  <si>
    <t>INSERCION DE TUBO DE DRENAJE NASOBILIAR, VIA ENDOSCOPICA</t>
  </si>
  <si>
    <t>INSERCION DE DISPOSITIVO EN VIA BILIAR VIA PERCUTANEA</t>
  </si>
  <si>
    <t>REPARACIÓN DE LESIÓN DE VESÍCULA BILIAR</t>
  </si>
  <si>
    <t>CIERRE DE FÍSTULA BILIAR VÍA ABIERTA</t>
  </si>
  <si>
    <t>CIERRE DE FÍSTULA BILIAR VÍA LAPAROSCÓPICA</t>
  </si>
  <si>
    <t>REVISIÓN DE ANASTOMOSIS DE LAS VÍAS BILIARES VÍA ABIERTA</t>
  </si>
  <si>
    <t>REVISIÓN DE ANASTOMOSIS DE LAS VÍAS BILIARES VÍA LAPAROSCÓPICA</t>
  </si>
  <si>
    <t>INSERCIÓN DE CATÉTER BILIAR</t>
  </si>
  <si>
    <t>DRENAJE DE COLECCIÓN DE PÁNCREAS VÍA ABIERTA</t>
  </si>
  <si>
    <t>DRENAJE DE COLECCIÓN DE PÁNCREAS VÍA LAPAROSCÓPICA</t>
  </si>
  <si>
    <t>MARSUPIALIZACIÓN DE QUISTE DEL PÁNCREAS VÍA ABIERTA</t>
  </si>
  <si>
    <t>MARSUPIALIZACIÓN DE QUISTE DEL PÁNCREAS VÍA LAPAROSCÓPICA</t>
  </si>
  <si>
    <t>BIOPSIA DE PÁNCREAS VÍA ABIERTA</t>
  </si>
  <si>
    <t>BIOPSIA DE PÁNCREAS VÍA PERCUTÁNEA</t>
  </si>
  <si>
    <t>BIOPSIA DE PÁNCREAS VÍA LAPAROSCÓPICA</t>
  </si>
  <si>
    <t>BIOPSIA DE PÁNCREAS VÍA ENDOSCÓPICA</t>
  </si>
  <si>
    <t>BIOPSIA DE DUCTO PANCREÁTICO VÍA ENDOSCÓPICA</t>
  </si>
  <si>
    <t>RESECCIÓN DE LESIÓN O TEJIDO DE PÁNCREAS VÍA ENDOSCÓPICA</t>
  </si>
  <si>
    <t>RESECCIÓN DE LESIÓN O TEJIDO DE PÁNCREAS VÍA LAPAROSCÓPICA</t>
  </si>
  <si>
    <t>RESECCIÓN DE LESIÓN O TEJIDO DE PÁNCREAS VÍA ABIERTA</t>
  </si>
  <si>
    <t>DRENAJE DE QUISTE O SEUDOQUISTE PANCREÁTICO VÍA ABIERTA</t>
  </si>
  <si>
    <t>DRENAJE DE QUISTE O SEUDOQUISTE PANCREÁTICO VÍA PERCUTÁNEA</t>
  </si>
  <si>
    <t>DRENAJE DE QUISTE O SEUDOQUISTE PANCREÁTICO VÍA LAPAROSCÓPICA</t>
  </si>
  <si>
    <t>DRENAJE TRANSGÁSTRICO ENDOSCÓPICO DE QUISTE O SEUDOQUISTE PANCREÁTICO</t>
  </si>
  <si>
    <t>DRENAJE TRANSAMPULAR ENDOSCÓPICO DE QUISTE O SEUDOQUISTE PANCREÁTICO</t>
  </si>
  <si>
    <t>PANCREATECTOMÍA CENTRAL VÍA ABIERTA</t>
  </si>
  <si>
    <t>PANCREATECTOMÍA CENTRAL VÍA LAPAROSCÓPICA</t>
  </si>
  <si>
    <t>PANCREATECTOMÍA PROXIMAL VÍA ABIERTA</t>
  </si>
  <si>
    <t>PANCREATECTOMÍA PROXIMAL VÍA LAPAROSCÓPICA</t>
  </si>
  <si>
    <t>PANCREATECTOMÍA DISTAL VÍA ABIERTA</t>
  </si>
  <si>
    <t>PANCREATECTOMÍA DISTAL VÍA LAPAROSCÓPICA</t>
  </si>
  <si>
    <t>PANCREATECTOMÍA DISTAL CON PRESERVACIÓN DE BAZO VÍA ABIERTA</t>
  </si>
  <si>
    <t>PANCREATECTOMÍA DISTAL CON PRESERVACIÓN DE BAZO VÍA LAPAROSCÓPICA</t>
  </si>
  <si>
    <t>PANCREATECTOMÍA SUBTOTAL VÍA ABIERTA</t>
  </si>
  <si>
    <t>PANCREATECTOMÍA SUBTOTAL VÍA LAPAROSCÓPICA</t>
  </si>
  <si>
    <t>PANCREATECTOMÍA PARCIAL (OBTENCIÓN DEL ÓRGANO) VÍA ABIERTA</t>
  </si>
  <si>
    <t>PANCREATECTOMÍA PARCIAL (OBTENCIÓN DEL ÓRGANO) VÍA LAPAROSCÓPICA</t>
  </si>
  <si>
    <t>PANCREATECTOMÍA TOTAL VÍA ABIERTA</t>
  </si>
  <si>
    <t>PANCREATECTOMÍA TOTAL VÍA LAPAROSCÓPICA</t>
  </si>
  <si>
    <t>PANCREATECTOMÍA TOTAL (OBTENCIÓN DEL ÓRGANO) VÍA ABIERTA</t>
  </si>
  <si>
    <t>PANCREATICODUODENECTOMÍA TOTAL VÍA ABIERTA</t>
  </si>
  <si>
    <t>PANCREATICODUODENECTOMÍA TOTAL VÍA LAPAROSCÓPICA</t>
  </si>
  <si>
    <t>PANCREATICODUODENECTOMÍA PROXIMAL VÍA ABIERTA</t>
  </si>
  <si>
    <t>PANCREATICODUODENECTOMÍA PROXIMAL VÍA LAPAROSCÓPICA</t>
  </si>
  <si>
    <t>INSERCIÓN ENDOSCÓPICA DE TUBO TUTOR (PRÓTESIS STENT) EN EL CONDUCTO PANCREÁTICO SOD</t>
  </si>
  <si>
    <t>FISTULECTOMÍA DE PÁNCREAS VÍA ABIERTA</t>
  </si>
  <si>
    <t>FISTULECTOMÍA DE PÁNCREAS VÍA LAPAROSCÓPICA</t>
  </si>
  <si>
    <t>SUTURA SIMPLE DE PÁNCREAS VÍA ABIERTA</t>
  </si>
  <si>
    <t>SUTURA SIMPLE DE PÁNCREAS VÍA LAPAROSCÓPICA</t>
  </si>
  <si>
    <t>ANASTOMOSIS DEL PÁNCREAS VÍA LAPAROSCÓPICA</t>
  </si>
  <si>
    <t>ANASTOMOSIS DEL PÁNCREAS VÍA ENDOSCÓPICA</t>
  </si>
  <si>
    <t>ANASTOMOSIS PANCREATOENTÉRICA VÍA ABIERTA</t>
  </si>
  <si>
    <t>ANASTOMOSIS PANCREATOENTÉRICA VÍA LAPAROSCÓPICA</t>
  </si>
  <si>
    <t>PANCREATOYEYUNOSTOMÍA TÉRMINO LATERAL VÍA ABIERTA</t>
  </si>
  <si>
    <t>PANCREATOYEYUNOSTOMÍA TÉRMINO LATERAL VÍA LAPAROSCÓPICA</t>
  </si>
  <si>
    <t>NSERCION DE TUBO DE DRENAJE NASOPANCREATICO, VIA ENDOSCOPICA</t>
  </si>
  <si>
    <t>DILATACION DE DUCTO PANCREATICO, VIA ENDOSCOPICA</t>
  </si>
  <si>
    <t>HERNIORRAFIA INGUINAL UNILATERAL VÍA ABIERTA</t>
  </si>
  <si>
    <t>HERNIORRAFIA INGUINAL UNILATERAL VÍA LAPAROSCÓPICA</t>
  </si>
  <si>
    <t>HERNIORRAFIA INGUINAL INDIRECTA UNILATERAL POR MICROCIRUGIA</t>
  </si>
  <si>
    <t>HERNIORRAFIA INGUINAL ENCARCELADA VÍA ABIERTA</t>
  </si>
  <si>
    <t>HERNIORRAFIA INGUINAL REPRODUCIDA VIA ABIERTA</t>
  </si>
  <si>
    <t>HERNIORRAFIA UNILATERAL INGUINO ESCROTAL VÍA ABIERTA</t>
  </si>
  <si>
    <t>HERNIORRAFIA INGUINAL BILATERAL VÍA ABIERTA</t>
  </si>
  <si>
    <t>HERNIORRAFIA INGUINAL BILATERAL VÍA LAPAROSCÓPICA</t>
  </si>
  <si>
    <t>HERNIORRAFIA INGUINAL INDIRECTA BILATERAL POR MICROCIRUGÍA CÓDIGO DESCRIPCIÓN</t>
  </si>
  <si>
    <t>HERNIORRAFIA BILATERAL INGUINAL REPRODUCIDA VÍA ABIERTA</t>
  </si>
  <si>
    <t>HERNIORRAFIA BILATERAL INGUINAL REPRODUCIDA VÍA LAPAROSCÓPICA</t>
  </si>
  <si>
    <t>HERNIORRAFIA BILATERAL INGUINAL ENCARCELADA VÍA LAPAROSCÓPICA</t>
  </si>
  <si>
    <t>HERNIORRAFIA BILATERAL INGUINO ESCROTAL VÍA ABIERTA</t>
  </si>
  <si>
    <t>HERNIORRAFIA BILATERAL INGUINO ESCROTAL VÍA LAPAROSCÓPICA</t>
  </si>
  <si>
    <t>HERNIORRAFIA UMBILICAL VÍA ABIERTA</t>
  </si>
  <si>
    <t>HERNIORRAFIA UMBILICAL VÍA LAPAROSCÓPICA</t>
  </si>
  <si>
    <t>HERNIORRAFIA UMBILICAL REPRODUCIDA VÍA ABIERTA</t>
  </si>
  <si>
    <t>HERNIORRAFIA UMBILICAL REPRODUCIDA VÍA LAPAROSCÓPICA</t>
  </si>
  <si>
    <t>HERNIORRAFIA UMBILICAL ENCARCELADA VÍA ABIERTA</t>
  </si>
  <si>
    <t>HERNIORRAFIA UMBILICAL ENCARCELADA VÍA LAPAROSCÓPICA</t>
  </si>
  <si>
    <t>REPARACIÓN DE HERNIA INCISIONAL (EVENTRACIÓN) VÍA LAPAROSCÓPICA</t>
  </si>
  <si>
    <t>HERNIORRAFIA EPIGÁSTRICA VÍA ABIERTA</t>
  </si>
  <si>
    <t>HERNIORRAFIA EPIGÁSTRICA VÍA LAPAROSCÓPICA</t>
  </si>
  <si>
    <t>HERNIORRAFIA EPIGÁSTRICA ENCARCELADA VÍA ABIERTA</t>
  </si>
  <si>
    <t>HERNIORRAFIA EPIGASTRICA ENCARCELADA VIA LAPAROSCOPICA</t>
  </si>
  <si>
    <t>HERNIORRAFIA PERINEAL VÍA ABIERTA</t>
  </si>
  <si>
    <t>HERNIORRAFIA SEMILUNAR [SPIEGEL] VIA ABIERTA</t>
  </si>
  <si>
    <t>REPARACIÓN DE HERNIA DIAFRAGMÁTICA VÍA ABIERTA</t>
  </si>
  <si>
    <t>REPARACIÓN DE HERNIA DIAFRAGMÁTICA VÍA TORACOSCÓPICA</t>
  </si>
  <si>
    <t>REPARACIÓN DE HERNIA DIAFRAGMÁTICA VÍA LAPAROSCÓPICA</t>
  </si>
  <si>
    <t>REPARACIÓN DE HERNIA DIAFRAGMÁTICA ENCARCELADA VÍA LAPAROSCÓPICA CÓDIGO DESCRIPCIÓN</t>
  </si>
  <si>
    <t>REPARACIÓN DE HERNIA DIAFRAGMÁTICA REPRODUCIDA VÍA LAPAROSCÓPICA</t>
  </si>
  <si>
    <t>REPARACIÓN DE HERNIA PARAESTERNAL [MORGAGNI] VÍA ABIERTA</t>
  </si>
  <si>
    <t>REPARACIÓN DE HERNIA PARAESTERNAL [MORGAGNI] VÍA TORACOSCÓPICA</t>
  </si>
  <si>
    <t>REPARACIÓN DE HERNIA PARAESTERNAL [MORGAGNI] VÍA LAPAROSCÓPICA</t>
  </si>
  <si>
    <t>DRENAJE DE COLECCIÓN EXTRAPERITONEAL VÍA ABIERTA</t>
  </si>
  <si>
    <t>DRENAJE DE COLECCIÓN EXTRAPERITONEAL VÍA PERCUTÁNEA</t>
  </si>
  <si>
    <t>DRENAJE DE COLECCIÓN EXTRAPERITONEAL VÍA LAPAROSCÓPICA</t>
  </si>
  <si>
    <t>DRENAJE DE COLECCIÓN RETROPERITONEAL VÍA ABIERTA</t>
  </si>
  <si>
    <t>DRENAJE DE COLECCIÓN RETROPERITONEAL VÍA PERCUTÁNEA</t>
  </si>
  <si>
    <t>DRENAJE DE COLECCIÓN RETROPERITONEAL VÍA LAPAROSCÓPICA</t>
  </si>
  <si>
    <t>DRENAJE DE COLECCIÓN DE LA PARED ABDOMINAL VÍA ABIERTA</t>
  </si>
  <si>
    <t>DRENAJE DE COLECCIÓN DE LA PARED ABDOMINAL VÍA PERCUTÁNEA</t>
  </si>
  <si>
    <t>DRENAJE DE COLECCIÓN DE LA PARED ABDOMINAL VÍA LAPAROSCÓPICA</t>
  </si>
  <si>
    <t>DRENAJE DE COLECCIÓN INTRAPERITONEAL VÍA ABIERTA</t>
  </si>
  <si>
    <t>DRENAJE DE COLECCIÓN INTRAPERITONEAL VÍA PERCUTÁNEA</t>
  </si>
  <si>
    <t>DRENAJE DE COLECCIÓN INTRAPERITONEAL VÍA LAPAROSCÓPICA</t>
  </si>
  <si>
    <t>LIBERACIÓN DE PLASTRÓN EN ABDOMEN VÍA ABIERTA</t>
  </si>
  <si>
    <t>LAPAROTOMÍA DE PRECISIÓN (ESTADIFICACIÓN)</t>
  </si>
  <si>
    <t>LAPAROTOMÍA EXPLORATORIA</t>
  </si>
  <si>
    <t>EXPLORACIÓN DE ESPACIO RETROPERITONEAL</t>
  </si>
  <si>
    <t>RESECCIÓN DE TUMOR RETROPERITONEAL VÍA ABIERTA</t>
  </si>
  <si>
    <t>RESECCIÓN DE TUMOR RETROPERITONEAL VÍA LAPAROSCÓPICA</t>
  </si>
  <si>
    <t>RESECCIÓN DE TUMOR RETROPERITONEAL CON DISECCIÓN DE ESTRUCTURAS VASCULARES U ÓRGANOS RETROPERITONEALES VÍA ABIERTA</t>
  </si>
  <si>
    <t>RESECCIÓN DE TUMOR RETROPERITONEAL CON DISECCIÓN DE ESTRUCTURAS VASCULARES U ÓRGANOS RETROPERITONEALES VÍA LAPAROSCÓPICA</t>
  </si>
  <si>
    <t>RESECCIÓN DE LESIÓN BENIGNA O MALIGNA EN EPIPLON O EN MESENTERIO VÍA ABIERTA</t>
  </si>
  <si>
    <t>RESECCIÓN DE LESIÓN BENIGNA O MALIGNA EN EPIPLON O EN MESENTERIO VÍA LAPAROSCÓPICA</t>
  </si>
  <si>
    <t>LAVADO PERITONEAL TERAPÉUTICO VÍA ABIERTA</t>
  </si>
  <si>
    <t>LAVADO PERITONEAL TERAPÉUTICO VÍA LAPAROSCÓPICA</t>
  </si>
  <si>
    <t>LAVADO PERITONEAL DIAGNÓSTICO VÍA ABIERTA</t>
  </si>
  <si>
    <t>LAVADO PERITONEAL DIAGNÓSTICO VÍA LAPAROSCÓPICA</t>
  </si>
  <si>
    <t>MARSUPIALIZACIÓN ABDOMINAL POR PANCREATITIS</t>
  </si>
  <si>
    <t>CITORREDUCCIÓN VÍA ABIERTA</t>
  </si>
  <si>
    <t>CITORREDUCCIÓN VÍA LAPAROSCÓPICA</t>
  </si>
  <si>
    <t>LAPAROSCOPIA EXPLORATORIA</t>
  </si>
  <si>
    <t>LAPAROSCOPIA DE PRECISIÓN (ESTADIFICACIÓN)</t>
  </si>
  <si>
    <t>BIOPSIA DE PARED ABDOMINAL VÍA PERCUTÁNEA</t>
  </si>
  <si>
    <t>BIOPSIA DE PERITONEO VÍA ABIERTA</t>
  </si>
  <si>
    <t>BIOPSIA DE PERITONEO VÍA PERCUTÁNEA</t>
  </si>
  <si>
    <t>BIOPSIA DE PERITONEO VÍA LAPAROSCÓPICA</t>
  </si>
  <si>
    <t>BIOPSIA DE MASA INTRAABDOMINAL VÍA PERCUTÁNEA CÓDIGO DESCRIPCIÓN</t>
  </si>
  <si>
    <t>BIOPSIA DE MASA INTRAABDOMINAL VÍA LAPAROSCÓPICA</t>
  </si>
  <si>
    <t>PARACENTESIS ABDOMINAL DIAGNÓSTICA VÍA PERCUTÁNEA</t>
  </si>
  <si>
    <t>PARACENTESIS ABDOMINAL TERAPÉUTICA VÍA PERCUTÁNEA</t>
  </si>
  <si>
    <t>PARACENTESIS ABDOMINAL TERAPÉUTICA VÍA LAPAROSCÓPICA Incluye: COLOCACIÓN DE DISPOSITIVO PARA PARACENTESIS PERMANENTE</t>
  </si>
  <si>
    <t>RESECCION DE TUMOR BENIGNO EN LA PARED ABDOMINAL VIA ABIERTA</t>
  </si>
  <si>
    <t>ESCISIÓN DE LESIÓN AMPLIA EN LA PARED ABDOMINAL CON ROTACIÓN DE COLGAJO</t>
  </si>
  <si>
    <t>ESCISIÓN DE LESIÓN AMPLIA EN LA PARED ABDOMINAL CON PRÓTESIS</t>
  </si>
  <si>
    <t>RESECCIÓN DE LESIÓN AMPLIA EN LA PARED ABDOMINAL</t>
  </si>
  <si>
    <t>OMENTECTOMÍA PARCIAL VÍA LAPAROSCÓPICA</t>
  </si>
  <si>
    <t>LISIS DE ADHERENCIAS PERITONEALES VÍA ABIERTA</t>
  </si>
  <si>
    <t>LISIS DE ADHERENCIAS PERITONEALES VÍA LAPAROSCÓPICA</t>
  </si>
  <si>
    <t>CIERRE DE DISRUPCION POSTOPERATORIA DE PARED ABDOMINAL (EVISCERACION)</t>
  </si>
  <si>
    <t>CIERRE RETARDADO DE HERIDA ABDOMINAL EN FASE DE GRANULACION SOD</t>
  </si>
  <si>
    <t>CORRECCIÓN PARCIAL DE GASTROSQUISIS CON DISPOSITIVO</t>
  </si>
  <si>
    <t>CORRECCIÓN TOTAL DE GASTROSQUISIS INTRAPARTO</t>
  </si>
  <si>
    <t>CORRECCIÓN TOTAL DE GASTROSQUISIS</t>
  </si>
  <si>
    <t>CORRECCIÓN TOTAL DE GASTROSQUISIS CON SEPARACIÓN DE COMPONENTES DE PARED ABDOMINAL</t>
  </si>
  <si>
    <t>CORRECCIÓN PARCIAL DE ONFALOCELE CON DISPOSITIVO</t>
  </si>
  <si>
    <t>CORRECCIÓN TOTAL DE ONFALOCELE</t>
  </si>
  <si>
    <t>CORRECCIÓN TOTAL DE ONFALOCELE CON SEPARACIÓN DE COMPONENTES DE PARED ABDOMINAL</t>
  </si>
  <si>
    <t>EVENTRORRAFIA CON COLOCACIÓN DE MALLA</t>
  </si>
  <si>
    <t>EVENTRORRAFIA VÍA ABIERTA</t>
  </si>
  <si>
    <t>EVENTRORRAFIA VÍA LAPAROSCÓPICA</t>
  </si>
  <si>
    <t>REPARACION DE DIASTASIS DE RECTOS ABDOMINALES VÍA ABIERTA</t>
  </si>
  <si>
    <t>REPARACION DE DIASTASIS DE RECTOS ABDOMINALES VÍA LAPAROSCÓPICA</t>
  </si>
  <si>
    <t>PLASTIA DE PARED ABDOMINAL VÍA ABIERTA</t>
  </si>
  <si>
    <t>PLASTIA DE PARED ABDOMINAL VÍA LAPAROSCÓPICA</t>
  </si>
  <si>
    <t>RESECCIÓN DE QUISTE VITELINO O SENO UMBILICAL VÍA ABIERTA</t>
  </si>
  <si>
    <t>INSERCION DE CATETER PERMANENTE PARA HEMODIALISIS</t>
  </si>
  <si>
    <t>COLOCACIÓN DE CATÉTER PARA DIÁLISIS PERITONEAL VÍA ABIERTA</t>
  </si>
  <si>
    <t>COLOCACIÓN DE CATÉTER PARA DIÁLISIS PERITONEAL VÍA PERCUTÁNEA</t>
  </si>
  <si>
    <t>COLOCACIÓN DE CATÉTER PARA DIÁLISIS PERITONEAL VÍA LAPAROSCÓPICA</t>
  </si>
  <si>
    <t>RETIRO DE CATETER PERMANENTE PARA HEMODIALISIS</t>
  </si>
  <si>
    <t>RETIRO DE OTRO CATÉTER PERITONEAL</t>
  </si>
  <si>
    <t>EXTRACCION DE CUERPO EXTRAÑO INTRAPERITONEAL (O DIU PERDIDO) POR LAPAROTOMIA</t>
  </si>
  <si>
    <t>CREACIÓN DE FÍSTULA CUTÁNEOPERITONEAL SOD</t>
  </si>
  <si>
    <t>MARSUPIALIZACIÓN DE QUISTE RENAL POR LAPAROSCOPIA</t>
  </si>
  <si>
    <t>NEFROSTOMÍA PERCUTÁNEA</t>
  </si>
  <si>
    <t>NEFROSTOMIA VIA LAPAROSCOPICA</t>
  </si>
  <si>
    <t>PIELONEFRESTOMÍA POR CÁLCULO CORALIFORME</t>
  </si>
  <si>
    <t>RETIRO DE NEFROSTOMÍA</t>
  </si>
  <si>
    <t>BIOPSIA (PERCUTÁNEA) CON (AGUJA) O TROCAR DE RIÑÓN</t>
  </si>
  <si>
    <t>BIOPSIA TEJIDOS PERIRRENALES VÍA PERCUTÁNEA</t>
  </si>
  <si>
    <t>NEFRECTOMÍA PARCIAL</t>
  </si>
  <si>
    <t>NEFRECTOMIA PARCIAL POR LAPAROSCOPIA (ADULTO)</t>
  </si>
  <si>
    <t>NEFROURETERECTOMÍA CON SEGMENTO VESICAL VÍA LAPAROSCÓPICA</t>
  </si>
  <si>
    <t>RESECCIÓN DE RIÑÓN UNILATERAL TOTAL [NEFRECTOMÍA SIMPLE] VÍA LAPAROSCÓPICA</t>
  </si>
  <si>
    <t>NEFRECTOMIA RADICAL POR LAPAROSCOPIA</t>
  </si>
  <si>
    <t>NEFRORRAFIA O SUTURA DE LACERACION RENAL VÍA ABIERTA</t>
  </si>
  <si>
    <t>CIERRE DE NEFROSTOMÍA O PIELOSTOMÍA VÍA LAPAROSCÓPICA</t>
  </si>
  <si>
    <t>ANASTOMOSIS URETERO CALICIAL O NEFROCALICOSTOMÍA VÍA LAPAROSCÓPICA</t>
  </si>
  <si>
    <t>PIELOPLASTIA POR LAPAROSCOPIA</t>
  </si>
  <si>
    <t>LIBERACION DE ADHERENCIAS PIÉLICAS O URETEROPIÉLICAS POR LAPAROSCOPIA</t>
  </si>
  <si>
    <t>COLOCACION DE DISPOSITIVO (CATETER DOBLE J) ANTEROGRADO DE RIÑON A VEJIGA</t>
  </si>
  <si>
    <t>REEMPLAZO DE CATÉTER DE NEFROSTOMÍA</t>
  </si>
  <si>
    <t>REEMPLAZO DE CATETER DE PIELOSTOMIA</t>
  </si>
  <si>
    <t>EXPLORACIÓN DE URÉTER POR URETEROTOMIA (VIA ABIERTA)</t>
  </si>
  <si>
    <t>URETEROSCOPIA ANTEROGRADA DIAGNOSTICA</t>
  </si>
  <si>
    <t>URETEROSCOPIA RETRÓGRADA DIAGNÓSTICA</t>
  </si>
  <si>
    <t>URETEROSCOPIA RETRÓGRADA DIAGNÓSTICA CON EQUIPO FLEXIBLE</t>
  </si>
  <si>
    <t>URETERECTOMIA PARCIAL LAPAROSCÓPICA</t>
  </si>
  <si>
    <t>URETERONEOCISTOSTOMÍA POR ANASTOMOSIS O REIMPLANTACIÓN URÉTEROVESICAL VÍA LAPAROSCÓPICA</t>
  </si>
  <si>
    <t>DILATACION URETERAL VIA ENDOSCOPICA</t>
  </si>
  <si>
    <t>CISTOSTOMÍA VÍA ABIERTA</t>
  </si>
  <si>
    <t>CISTOSTOMÍA VÍA PERCUTÁNEA</t>
  </si>
  <si>
    <t>VESICOSTOMÍA [CUTANEA]</t>
  </si>
  <si>
    <t>CISTOSCOPIA A TRAVES DE ESTOMA ARTIFICIAL O CISTOSTOMIA</t>
  </si>
  <si>
    <t>CISTOSCOPIA TRANSURETRAL</t>
  </si>
  <si>
    <t>CISTOSCOPIA TRANSURETRAL PEDIATRICO</t>
  </si>
  <si>
    <t>BIOPSIA MULTIPLE O MAPEO VESICAL POR CISTOSCOPIA</t>
  </si>
  <si>
    <t>ABLACION DE ADHERENCIAS INTRALUMINALES VESICALES TRANSURETRAL</t>
  </si>
  <si>
    <t>RESECCIÓN DE SENO URACAL DE VEJIGA (URACOVESICAL)</t>
  </si>
  <si>
    <t>RESECCIÓN DE DIVERTÍCULO VESICAL VÍA LAPAROSCOPICA</t>
  </si>
  <si>
    <t>RESECCION TRANSURETRAL [ENDOSCOPICA] DE CUELLO VESICAL</t>
  </si>
  <si>
    <t>CORRECION DE FISTULA VESICO-CUTANEA</t>
  </si>
  <si>
    <t>PLICATURA DE ESFINTER VESICAL</t>
  </si>
  <si>
    <t>REPARACION DE EXTROFIA VESICAL</t>
  </si>
  <si>
    <t>AMPLIACION DE VEJIGA CON SEGMENTO AISLADO DE ILEON</t>
  </si>
  <si>
    <t>ESFINTEROTOMIA VESICAL CERRADA ENDOSCOPICA</t>
  </si>
  <si>
    <t>LIBERACION DE ADHERENCIAS EN VEJIGA</t>
  </si>
  <si>
    <t>ESCISION O ESCISION DE TABIQUE URETRAL</t>
  </si>
  <si>
    <t>URETROTOMIA INTERNA ENDOSCOPICA</t>
  </si>
  <si>
    <t>URETROTOMIA INTERNA POR ABLASION</t>
  </si>
  <si>
    <t>URETROSTOMIA PERINEAL</t>
  </si>
  <si>
    <t>MEATOTOMIA URETRAL EXTERNA</t>
  </si>
  <si>
    <t>URETROSCOPIA PERINEAL</t>
  </si>
  <si>
    <t>BIOPSIA DE URETRA VIA ABIERTA</t>
  </si>
  <si>
    <t>BIOPSIA DE URETRA VÃA ENDOSCÃ“PICA</t>
  </si>
  <si>
    <t>BIOPSIA DE TEJIDO PERIURETRALVIA ABIERTA</t>
  </si>
  <si>
    <t>BIOPSIA DE TEJIDO PERIURETRAL VÍA PERCUTÁNEA</t>
  </si>
  <si>
    <t>FULGURACION ENDOSCOPICA DE LESIONES URETRALES</t>
  </si>
  <si>
    <t>RESECCIÓN O ABLACIÓN ENDOSCÓPICA DE LESIÓN O TEJIDO URETRAL CON LÁSER</t>
  </si>
  <si>
    <t>FULGURACION DE LESIONES URETRALES VIA ABIERTA</t>
  </si>
  <si>
    <t>ESCISION DE VALVA CONGENITA DE URETRA VIA ABIERTA</t>
  </si>
  <si>
    <t>URETRECTOMIA SIMPLE VIA ABIERTA</t>
  </si>
  <si>
    <t>URETRECTOMIA RADICAL VIA ABIERTA</t>
  </si>
  <si>
    <t>URETRORRAFIA FEMENINA</t>
  </si>
  <si>
    <t>URETRORRAFIA PENEANA</t>
  </si>
  <si>
    <t>URETRORRAFIA PERINEAL</t>
  </si>
  <si>
    <t>CIERRE DE URETROSTOMIA SOD</t>
  </si>
  <si>
    <t>CIERRE DE FISTULA URETRORECTAL</t>
  </si>
  <si>
    <t>CIERRE DE FISTULA URETRO-PERINEO-ESCROTAL</t>
  </si>
  <si>
    <t>RESECCION DE FISTULA URETROCUTANEA</t>
  </si>
  <si>
    <t>CIERRE DE FISTULA URETROVAGINAL</t>
  </si>
  <si>
    <t>CIERRE DE FISTULA DE NEOURETRA</t>
  </si>
  <si>
    <t>ANASTOMOSIS DE URETRAURETRA</t>
  </si>
  <si>
    <t>REVISION DE ANASTOMOSIS DE URETRA</t>
  </si>
  <si>
    <t>CORRECCION DE EPISPADIAS O HIPOSPADIAS</t>
  </si>
  <si>
    <t>URETROPLASTIA TRANSPÚBICA</t>
  </si>
  <si>
    <t>URETROPLASTIA CON OTROS TEJIDOS CON INJERTO LIBRE DE MUCOSA VESICAL</t>
  </si>
  <si>
    <t>URETROPLASTIA PERINEAL</t>
  </si>
  <si>
    <t>MEATOPLASTIA URETRAL SOD</t>
  </si>
  <si>
    <t>MARSUPIALIZACION DE DIVERTICULO URETRAL</t>
  </si>
  <si>
    <t>MEATOTOMIA URETRAL INTERNA</t>
  </si>
  <si>
    <t>DILATACION DE URETRA POR URETROTOMIA EXTERNA</t>
  </si>
  <si>
    <t>DILATACION DE URETRA POR URETROTOMIA INTERNA</t>
  </si>
  <si>
    <t>DILATACION DE UNION URETROVESICAL SOD</t>
  </si>
  <si>
    <t>DILATACION DE URETRA POR SONDEO SOD</t>
  </si>
  <si>
    <t>URETEROLISIS O PIELOURETEROLISIS POR LAPAROSCOPIA</t>
  </si>
  <si>
    <t>INCISION Y DRENAJE DE COLECCION PERIRRENAL SOD</t>
  </si>
  <si>
    <t>DRENAJE PERCUTANEO DE COLECCION EN AREA PERIRRENAL SOD</t>
  </si>
  <si>
    <t>LIBERACION O LISIS DE ADHERENCIAS PERIVESICALES SOD</t>
  </si>
  <si>
    <t>EXPLORACION DE TEJIDO PERIVESICAL</t>
  </si>
  <si>
    <t>INCISION Y DRENAJE DE COLECCION EN TEJIDO PERIVESICAL Y ESPACIO DE RETZIUS</t>
  </si>
  <si>
    <t>NEFROLITOTOMÍA O EXTRACCIÓN DE CUERPO EXTRAÑO EN RIÑÓN VÍA PERCUTÁNEA</t>
  </si>
  <si>
    <t>NEFROLITOTOMÍA O EXTRACCIÓN DE CUERPO EXTRAÑO EN RIÑÓN VÍA LAPAROSCOPICA</t>
  </si>
  <si>
    <t>PIELOLITOTOMIA</t>
  </si>
  <si>
    <t>URETEROLITOTOMIA O EXTRACCION DE CUERPO EXTRANO EN URETER VIA ABIERTA</t>
  </si>
  <si>
    <t>URETEROLITOTOMÍA O EXTRACCIÓN DE CUERPO EXTRAÑO EN URÉTER VÍA ENDOSCÓPICA</t>
  </si>
  <si>
    <t>CISTOLITOTOMIA O EXTRACCION DE CUERPO EXTRANO EN VEJIGA VIA ABIERTA</t>
  </si>
  <si>
    <t>EXTRACCIÓN DE CUERPO EXTRAÑO O CÁLCULO EN VEJIGA POR CISTOTOMIA (VÍA ABIERTA)</t>
  </si>
  <si>
    <t>CISTOLITOTOMÍA O EXTRACCIÓN DE CUERPO EXTRAÑO EN VEJIGA VÍA PERCUTÁNEA</t>
  </si>
  <si>
    <t>REMOCIÓN TRANSURETRAL [ENDOSCOPICA] DE CALCULO, CUERPO EXTRAÑO O COAGULO DE VEJIGA</t>
  </si>
  <si>
    <t>CISTOLITOTOMIA O EXTRACCION DE CUERPO EXTRAÑO EN VEJIGA VIA ENDOSCOPICA</t>
  </si>
  <si>
    <t>LITOTRICIA (FRAGMENTACIÓN) INTRACORPÓREA DE CÁLCULOS EN VÍA URINARIA Incluye: AQUELLA POR MÉTODOS ELECTROHIDRÁULICOS ELECTROMECÁNICOS LÁSER O ULTRASONIDO ENTRE OTROS</t>
  </si>
  <si>
    <t>LITOTRICIA (FRAGMENTACIÓN) EXTRACORPÓREA DE CÁLCULOS SIMPLES EN VÍA URINARIA</t>
  </si>
  <si>
    <t>LITOTRICIA (FRAGMENTACIÓN) EXTRACORPÓREA DE CÁLCULOS COMPLEJOS EN VÍA URINARIA</t>
  </si>
  <si>
    <t>INYECCION DE TOXINA BOTULINICA INTRAVESICAL</t>
  </si>
  <si>
    <t>INYECCION ENDOSCOPICA DE IMPLANTE EN CUELLO VESICAL O INTRAURETRAL</t>
  </si>
  <si>
    <t>URETROPEXIA ANTERIOR</t>
  </si>
  <si>
    <t>URETROPLASTIA DE AMPLIACION</t>
  </si>
  <si>
    <t>CATETERISMO URETERAL DE AUTORRETENCION VIA ENDOSCOPICA</t>
  </si>
  <si>
    <t>BIOPSIA CERRADA DE PROSTATA POR ABORDAJE TRANSRECTAL</t>
  </si>
  <si>
    <t>BIOPSIA DE TÚNICA VAGINALIS</t>
  </si>
  <si>
    <t>REPARACION O ESCISION DE HIDROCELE [HIDROCELECTOMIA] DE TUNICA VAGINALIS</t>
  </si>
  <si>
    <t>RESECCION DE QUISTE SEBACEO EN ESCROTO</t>
  </si>
  <si>
    <t>FULGURACION DE LESION ESCROTAL</t>
  </si>
  <si>
    <t>RESECCION O ABLACION DE LESION EN ESCROTO</t>
  </si>
  <si>
    <t>RESECCION PARCIAL DEL ESCROTO</t>
  </si>
  <si>
    <t>RESECCIÓN TOTAL DEL ESCROTO</t>
  </si>
  <si>
    <t>ASPIRACION PERCUTANEA DE TUNICA VAGINAL (HIDROCELE)</t>
  </si>
  <si>
    <t>BIOPSIA CERRADA DE TESTICULO, VIA PERCUTANEA CON AGUJA</t>
  </si>
  <si>
    <t>BIOPSIA DE TESTICULO, VIA ABIERTA</t>
  </si>
  <si>
    <t>RESECCION DE LESION TESTICULAR</t>
  </si>
  <si>
    <t>ORQUIECTOMIA CON EPIDIDIDECTOMIA (RADICAL)</t>
  </si>
  <si>
    <t>RESECCION DE TESTICULO [ORQUIECTOMIA]</t>
  </si>
  <si>
    <t>ORQUIDOPEXIA CON DESTORSION DE TESTICULO O DE CORDON ESPERMATICO</t>
  </si>
  <si>
    <t>FIJACION TESTICULAR PROFILACTICA</t>
  </si>
  <si>
    <t>ORQUIDOPEXIA UNILATERAL VIA ABIERTA</t>
  </si>
  <si>
    <t>ORQUIDOPEXIA UNILATERAL VIA LAPAROSCOPICA</t>
  </si>
  <si>
    <t>ORQUIDOPEXIA BILATERAL VIA ABIERTA</t>
  </si>
  <si>
    <t>ORQUIDOPEXIA BILATERAL VIA LAPAROSCOPICA</t>
  </si>
  <si>
    <t>ORQUIDORRAFIA O SUTURA DE TESTICULO</t>
  </si>
  <si>
    <t>BIOPSIA DE CORDÓN ESPERMÁTICO</t>
  </si>
  <si>
    <t>VARICOCELECTOMIA CON LIGADURA ALTA DE VENA ESPERMATICA</t>
  </si>
  <si>
    <t>VARICOCELECTOMIA CON PRESERVACION DE ARTERIA</t>
  </si>
  <si>
    <t>CLIPAJE DE ARTERIA ESPERMATICA VIA RETROPERITONEAL</t>
  </si>
  <si>
    <t>HIDROCELECTOMÍA DE CORDÓN ESPERMÁTICO VÍA INGUINAL</t>
  </si>
  <si>
    <t>DRENAJE DE LIQUIDO [HIDROCELECTOMIA] DE CORDON ESPERMATICO</t>
  </si>
  <si>
    <t>ESPERMATOCELECTOMIA O RESECCION QUISTE DEL EPIDIDIMO</t>
  </si>
  <si>
    <t>RESECCION DE HEMATOCELE DE CORDON ESPERMATICO</t>
  </si>
  <si>
    <t>EPIDIDIMECTOMÍA</t>
  </si>
  <si>
    <t>SUTURA DE LACERACION EN CORDON ESPERMATICO Y EPIDIDIMO</t>
  </si>
  <si>
    <t>REDUCCION DE TORSION TESTICULAR O CORDON ESPERMATICO</t>
  </si>
  <si>
    <t>VASOTOMIA</t>
  </si>
  <si>
    <t>LIGADURA O SECCION DE CONDUCTO DEFERENTE</t>
  </si>
  <si>
    <t>LIGADURA DE CORDON ESPERMATICO</t>
  </si>
  <si>
    <t>VASECTOMIA</t>
  </si>
  <si>
    <t>SUTURA DE LACERACION DE CONDUCTO DEFERENTE Y EPIDIDIMO</t>
  </si>
  <si>
    <t>EPIDIDIMOVASOSTOMIA</t>
  </si>
  <si>
    <t>INCISION DEL EPIDIDIMO [EPIDIDIMOTOMIA] Y DRENAJE VIA ABIERTA</t>
  </si>
  <si>
    <t>INCISION DEL EPIDIDIMO [EPIDIDIMOTOMIA] Y DRENAJE VIA PERCUTANEO</t>
  </si>
  <si>
    <t>INCISION Y DRENAJE DE CORDON ESPERMATICO SOD</t>
  </si>
  <si>
    <t>EXTRACCION DE CUERPO EXTRANO DE CORDON ESPERMATICO Y EPIDIDIMO</t>
  </si>
  <si>
    <t>CIRCUNCISIÓN</t>
  </si>
  <si>
    <t>BIOPSIA DE PENE</t>
  </si>
  <si>
    <t>FULGURACION O RESECCION DE LESION EN PENE</t>
  </si>
  <si>
    <t>AMPUTACION PARCIAL DEL PENE O PENECTOMIA PARCIAL</t>
  </si>
  <si>
    <t>AMPUTACION TOTAL DEL PENE O PENECTOMIA TOTAL</t>
  </si>
  <si>
    <t>CONSTRUCCION DE NOVO DE PENE</t>
  </si>
  <si>
    <t>RECONSTRUCCION PENEANA</t>
  </si>
  <si>
    <t>LIBERACION DE CORDEE</t>
  </si>
  <si>
    <t>PLASTIA DE FRENILLO PENEAL</t>
  </si>
  <si>
    <t>INYECCION EN PLACAS DE FIBROSIS DE PENE</t>
  </si>
  <si>
    <t>CIRUGÍA DE GENITALES AMBIGUOS SOD</t>
  </si>
  <si>
    <t>CORTE DORSAL O LATERAL EN PREPUCIO</t>
  </si>
  <si>
    <t>SECCION O CORTE DE ADHERENCIAS PENEANAS SOD</t>
  </si>
  <si>
    <t>INSERCION DE PROTESIS DE PENE INFLABLE</t>
  </si>
  <si>
    <t>DERIVACION CUERPOCAVERNOSACUERPOESPONGIOSA O BULBOCAVERNOSA</t>
  </si>
  <si>
    <t>DERIVACION CUERPO-SAFENA O SAFENO-CAVERNOSA</t>
  </si>
  <si>
    <t>IRRIGACION PUNCION O DRENAJE DE CUERPO CAVERNOSO</t>
  </si>
  <si>
    <t>CORRECCIÓN DE ANGULACIÓN PENEANA</t>
  </si>
  <si>
    <t>INCISION Y DRENAJE DE FLEGMON PENEANO</t>
  </si>
  <si>
    <t>BIOPSIA EN OVARIO POR LAPAROSCOPIA</t>
  </si>
  <si>
    <t>CISTECTOMIA DE OVARIO POR LAPAROTOMIA</t>
  </si>
  <si>
    <t>CISTECTOMÍA DE OVARIO POR LAPAROSCOPIA</t>
  </si>
  <si>
    <t>RESECCIÓN PARCIAL DE OVARIO POR LAPAROSCOPIA</t>
  </si>
  <si>
    <t>RESECCION DE TUMOR DE OVARIO POR LAPAROTOMIA</t>
  </si>
  <si>
    <t>RESECCIÓN DE TUMOR DE OVARIO POR LAPAROSCOPIA</t>
  </si>
  <si>
    <t>CITORREDUCCIÓN DE TUMOR DE OVARIO POR LAPAROSCOPIA</t>
  </si>
  <si>
    <t>PUNCIÓN Y DRENAJE DE LESIÓN DE OVARIO POR LAPAROSCOPIA</t>
  </si>
  <si>
    <t>FULGURACIÓN EN OVARIO POR LAPAROSCOPIA</t>
  </si>
  <si>
    <t>RESECCIÓN DE QUISTE PARAOVÁRICO POR LAPAROSCOPIA</t>
  </si>
  <si>
    <t>LIBERACIÓN O LISIS DE ADHERENCIAS (LEVES MODERADAS O SEVERAS) DE OVARIO POR LAPAROSCOPIA</t>
  </si>
  <si>
    <t>OOFORECTOMÍA UNILATERAL POR LAPAROTOMÍA</t>
  </si>
  <si>
    <t>OOFORECTOMÍA UNILATERAL POR LAPAROSCOPIA</t>
  </si>
  <si>
    <t>OOFORECTOMÍA BILATERAL POR LAPAROTOMÍA</t>
  </si>
  <si>
    <t>OOFORECTOMÍA BILATERAL POR LAPAROSCOPIA</t>
  </si>
  <si>
    <t>OFOROPLASTIA POR LAPAROSCOPIA CÓDIGO DESCRIPCIÓN</t>
  </si>
  <si>
    <t>OOFOROPEXIA UNILATERAL POR LAPAROSCOPIA</t>
  </si>
  <si>
    <t>OOFOROPEXIA BILATERAL POR LAPAROSCOPIA</t>
  </si>
  <si>
    <t>ASPIRACIÓN FOLICULAR DE OVARIO POR LAPAROSCOPIA</t>
  </si>
  <si>
    <t>ESCISION DE EMBARAZO ECTOPICO OVARICO SIN OOFORECTOMIA POR LAPAROTOMIA</t>
  </si>
  <si>
    <t>ESCISIÓN DE EMBARAZO ECTÓPICO OVÁRICO SIN OOFORECTOMÍA POR LAPAROSCOPIA</t>
  </si>
  <si>
    <t>LIBERACIÓN DE TORSIÓN DE OVARIO POR LAPAROSCOPIA</t>
  </si>
  <si>
    <t>SALPINGOSTOMÍA POR LAPAROSCOPIA</t>
  </si>
  <si>
    <t>BIOPSIA DE TROMPAS DE FALOPIO POR LAPAROSCOPIA</t>
  </si>
  <si>
    <t>ABLACION U OCLUSION DE TROMPA DE FALOPIO UNICA POR LAPAROTOMIA</t>
  </si>
  <si>
    <t>ABLACIÓN U OCLUSIÓN DE TROMPA DE FALOPIO ÚNICA POR LAPAROSCOPIA</t>
  </si>
  <si>
    <t>ABLACIÓN U OCLUSIÓN DE TROMPA DE FALOPIO ÚNICA POR HISTEROSCOPIA</t>
  </si>
  <si>
    <t>ABLACION U OCLUSION DE TROMPA DE FALOPIO BILATERAL POR LAPAROTOMIA</t>
  </si>
  <si>
    <t>ABLACIÓN U OCLUSIÓN DE TROMPA DE FALOPIO BILATERAL POR LAPAROSCOPIA</t>
  </si>
  <si>
    <t>ABLACIÓN U OCLUSIÓN DE TROMPA DE FALOPIO BILATERAL POR HISTEROSCOPIA</t>
  </si>
  <si>
    <t>SALPINGECTOMÍA UNILATERAL TOTAL POR LAPAROTOMÍA</t>
  </si>
  <si>
    <t>SALPINGECTOMÍA UNILATERAL TOTAL POR LAPAROSCOPIA</t>
  </si>
  <si>
    <t>SALPINGECTOMÍA BILATERAL TOTAL POR LAPAROTOMÍA</t>
  </si>
  <si>
    <t>SALPINGECTOMÍA BILATERAL TOTAL POR LAPAROSCOPIA</t>
  </si>
  <si>
    <t>SALPINGECTOMIA BILATERAL TOTAL POR VIA VAGINAL</t>
  </si>
  <si>
    <t>RESECCIÓN DE LESIÓN EN TROMPA DE FALOPIO POR LAPAROSCOPIA</t>
  </si>
  <si>
    <t>ESCISION DE LESIÓN CON SALPINGECTOMÍA PARCIAL POR LAPAROSCOPIA</t>
  </si>
  <si>
    <t>RESECCIÓN DE LESIÓN EN MESOSALPINX POR LAPAROSCOPIA</t>
  </si>
  <si>
    <t>SUTURA SIMPLE DE TROMPA DE FALOPIO POR LAPAROSCOPIA</t>
  </si>
  <si>
    <t>SALPINGO-SALPINGOSTOMÍA POR LAPAROSCOPIA</t>
  </si>
  <si>
    <t>SALPINGOHISTEROTOMÍA (SALPINGO-UTEROSTOMÍA) POR LAPAROSCOPIA</t>
  </si>
  <si>
    <t>SALPINGOLISIS POR LAPAROSCOPIA</t>
  </si>
  <si>
    <t>SALPINGOPLASTIA (FIMBRIOPLASTIA) POR LAPAROSCOPIA</t>
  </si>
  <si>
    <t>SALPINGO-OOFORECTOMIA UNILATERAL POR LAPAROTOMIA</t>
  </si>
  <si>
    <t>SALPINGO-OOFORECTOMÍA UNILATERAL POR LAPAROSCOPIA</t>
  </si>
  <si>
    <t>SALPINGO-OOFORECTOMÍA BILATERAL POR LAPAROSCOPIA</t>
  </si>
  <si>
    <t>INSERCIÓN O SUSTITUCIÓN DE DISPOSITIVO EN TROMPA DE FALOPIO POR LAPAROSCOPIA</t>
  </si>
  <si>
    <t>LIBERACIÓN O LISIS DE ADHERENCIAS DE OVARIO Y TROMPAS DE FALOPIO POR LAPAROSCOPIA</t>
  </si>
  <si>
    <t>BIOPSIA DE CUELLO UTERINO CIRCUNFERENCIAL</t>
  </si>
  <si>
    <t>CONIZACION CERVICAL</t>
  </si>
  <si>
    <t>ABLACION DE LESION O TEJIDO DE CUELLO UTERINO</t>
  </si>
  <si>
    <t>AMPUTACIÓN DE CUELLO O TRAQUELECTOMÍA POR LAPAROSCOPIA</t>
  </si>
  <si>
    <t>ESCISIÓN DE MUÑÓN CERVICAL POR LAPAROSCOPIA</t>
  </si>
  <si>
    <t>CERCLAJE DE ISTMO UTERINO POR LAPAROSCOPIA</t>
  </si>
  <si>
    <t>SUTURA DE ANILLO PERICERVICAL POR LAPAROSCOPIA</t>
  </si>
  <si>
    <t>BIOPSIA DE ÚTERO POR LAPAROSCOPIA</t>
  </si>
  <si>
    <t>BIOPSIA DE LIGAMENTOS UTERINOS POR LAPAROSCOPIA</t>
  </si>
  <si>
    <t>BIOPSIA DE ENDOMETRIO</t>
  </si>
  <si>
    <t>HISTEROSCOPIA</t>
  </si>
  <si>
    <t>INCISIÓN O ESCISIÓN DE TABIQUE CONGÉNITO UTERINO POR HISTEROSCOPIA</t>
  </si>
  <si>
    <t>INCISIÓN O ESCISIÓN DE TABIQUE CONGÉNITO UTERINO POR LAPAROSCOPIA</t>
  </si>
  <si>
    <t>RESECCION DE POLIPO ENDOMETRIAL POR HISTEROSCOPIA</t>
  </si>
  <si>
    <t>MIOMECTOMIA UTERINA UNICA O MULTIPLE POR LAPAROTOMIA</t>
  </si>
  <si>
    <t>MIOMECTOMÍA UTERINA ÚNICA O MÚLTIPLE POR LAPAROSCOPIA</t>
  </si>
  <si>
    <t>MIOMECTOMIA UTERINA UNICA O MULTIPLE POR HISTEROSCOPIA</t>
  </si>
  <si>
    <t>ABLACION ENDOMETRIAL O ENDOMETRECTOMIA POR HISTEROSCOPIA</t>
  </si>
  <si>
    <t>HISTERECTOMÍA SUBTOTAL O SUPRACERVICAL POR LAPAROTOMÍA</t>
  </si>
  <si>
    <t>HISTERECTOMIA SUBTOTAL O SUPRACERVICAL POR LAPAROSCOPIA</t>
  </si>
  <si>
    <t>HISTERECTOMIA TOTAL ABDOMINAL CON REMOCION DE MOLA O FETO MUERTO POR LAPAROTOMIA</t>
  </si>
  <si>
    <t>HISTERECTOMÍA TOTAL POR LAPAROSCOPIA</t>
  </si>
  <si>
    <t>HISTERECTOMIA TOTAL ABDOMINAL AMPLIADA POR LAPAROTOMIA</t>
  </si>
  <si>
    <t>HISTERECTOMÍA TOTAL ABDOMINAL AMPLIADA POR LAPAROSCOPIA</t>
  </si>
  <si>
    <t>HISTERECTOMIA POR VIA VAGINAL</t>
  </si>
  <si>
    <t>HISTERECTOMIA RADICAL POR LAPAROTOMIA</t>
  </si>
  <si>
    <t>HISTERECTOMIA RADICAL POR LAPAROSCOPIA</t>
  </si>
  <si>
    <t>HISTERECTOMIA RADICAL MODIFICADA POR LAPAROTOMIA</t>
  </si>
  <si>
    <t>HISTERECTOMIA RADICAL MODIFICADA POR LAPAROSCOPIA</t>
  </si>
  <si>
    <t>HISTERECTOMIA RADICAL POR VIA VAGINAL</t>
  </si>
  <si>
    <t>EXENTERACION O EVISCERACION PELVICA FEMENINA TOTAL O COMPLETA</t>
  </si>
  <si>
    <t>LEGRADO UTERINO GINECOLOGICO</t>
  </si>
  <si>
    <t>ESCISIÓN Y ABLACIÓN DE ENDOMETROSIS ESTADOS I Y II POR LAPAROSCOPIA</t>
  </si>
  <si>
    <t>ESCISIÓN Y ABLACIÓN DE ENDOMETROSIS ESTADOS III Y IV POR LAPAROSCOPIA</t>
  </si>
  <si>
    <t>ESCISIÓN O ABLACIÓN DE ENDOMETRIOSIS PROFUNDA POR LAPAROSCOPIA</t>
  </si>
  <si>
    <t>RESECCIÓN DE LESIÓN DE LIGAMENTO ANCHO POR LAPAROSCOPIA</t>
  </si>
  <si>
    <t>SECCIÓN DE LIGAMENTO ÚTERO SACRO POR LAPAROSCOPIA</t>
  </si>
  <si>
    <t>SECCIÓN DE ADHERENCIAS UTERINAS A PARED ABDOMINAL VÍA LAPAROSCOPICA</t>
  </si>
  <si>
    <t>DRENAJE DE COLECCIÓN DE LIGAMENTO ANCHO POR LAPAROSCOPIA</t>
  </si>
  <si>
    <t>HISTEROPEXIA POR LAPAROSCOPIA CÓDIGO DESCRIPCIÓN</t>
  </si>
  <si>
    <t>CERVICOPEXIA POR LAPAROSCOPIA</t>
  </si>
  <si>
    <t>HISTERORRAFIA POR LAPAROSCOPIA</t>
  </si>
  <si>
    <t>CIERRE DE FÍSTULA DE ÚTERO (ISTMOCELE) POR LAPAROSCOPIA</t>
  </si>
  <si>
    <t>CIERRE DE FÍSTULA DE ÚTERO (ISTMOCELE) POR HISTEROSCOPIA</t>
  </si>
  <si>
    <t>REPARACIÓN DE ÚTERO BICORNE POR LAPAROSCOPIA</t>
  </si>
  <si>
    <t>HISTEROPLASTIA POR LAPAROSCOPIA</t>
  </si>
  <si>
    <t>INSERCIÓN DE DISPOSITIVO INTRAUTERINO ANTICONCEPTIVO [DIU]</t>
  </si>
  <si>
    <t>EXTRACCIÓN DE CUERPO EXTRAÑO INTRAUTERINO POR LAPAROSCOPIA</t>
  </si>
  <si>
    <t>EXTRACCION DE CUERPO EXTRAÑO INTRAUTERINO POR HISTEROSCOPIA</t>
  </si>
  <si>
    <t>RETIRO DE MATERIAL DE CERCLAJE DE CUELLO UTERINO POR LAPAROSCOPIA</t>
  </si>
  <si>
    <t>RETIRO DE DISPOSITIVO EN CUELLO UTERINO VÍA VAGINAL</t>
  </si>
  <si>
    <t>CULDOCENTESIS [COLPOCENTESIS</t>
  </si>
  <si>
    <t>VAGINOSCOPIA</t>
  </si>
  <si>
    <t>COLPOSCOPIA</t>
  </si>
  <si>
    <t>RESECCION O ABLACION DE LESION O TEJIDO VAGINAL</t>
  </si>
  <si>
    <t>VAGINECTOMÍA O COLPECTOMIA TOTAL</t>
  </si>
  <si>
    <t>VAGINECTOMÍA O COLPECTOMÍA PARCIAL</t>
  </si>
  <si>
    <t>OBLITERACIÓN VAGINAL [COLPOCLEISIS]</t>
  </si>
  <si>
    <t>VAGINECTOMÍA RADICAL POR LAPAROTOMÍA</t>
  </si>
  <si>
    <t>VAGINECTOMÍA RADICAL POR LAPAROSCOPIA</t>
  </si>
  <si>
    <t>VAGINECTOMÍA RADICAL VÍA VAGINAL</t>
  </si>
  <si>
    <t>COLPORRAFIA POSTERIOR</t>
  </si>
  <si>
    <t>COLPORRAFIA ANTERIOR Y POSTERIOR</t>
  </si>
  <si>
    <t>COLPORRAFIA ANTERIOR Y POSTERIOR CON REPARACION DE ENTEROCELE</t>
  </si>
  <si>
    <t>RECONSTRUCCIÓN DE VAGINA SOD</t>
  </si>
  <si>
    <t>VAGINOPLASTIA VIA PERINEAL</t>
  </si>
  <si>
    <t>VAGINOPLASTIA POR LAPAROSCOPIA</t>
  </si>
  <si>
    <t>CORRECCIÓN DE FÍSTULA COLOVAGINAL</t>
  </si>
  <si>
    <t>CIERRE DE FÍSTULA URETROVAGINAL O VESICO VAGINAL VÍA LAPAROSCÓPICA</t>
  </si>
  <si>
    <t>COLPOPEXIA POR LAPAROSCOPIA</t>
  </si>
  <si>
    <t>REPARACIÓN DE ENTEROCELE POR LAPAROSCOPIA</t>
  </si>
  <si>
    <t>REPARACIÓN DE DEFECTO PARAVAGINAL POR LAPAROSCOPIA</t>
  </si>
  <si>
    <t>MARSUPIALIZACION O DRENAJE EN GLANDULA DE SKENE</t>
  </si>
  <si>
    <t>BIOPSIA DE LABIO MAYOR VULVA</t>
  </si>
  <si>
    <t>INCISION Y DRENAJE DE LA GLANDULA DE BARTHOLIN</t>
  </si>
  <si>
    <t>MARSUPIALIZACION O DRENAJE EN LA GLANDULA DE BARTHOLIN</t>
  </si>
  <si>
    <t>RESECCION O ABLACION DE GLANDULA DE BARTHOLIN</t>
  </si>
  <si>
    <t>RESECCION DE GRANULOMA VULVO-PERINEAL</t>
  </si>
  <si>
    <t>RESECCION DE LESION VULVO-PERINEAL</t>
  </si>
  <si>
    <t>VULVECTOMIA SIMPLE BILATERAL</t>
  </si>
  <si>
    <t>PLASTIA DE LABIOS MENORES</t>
  </si>
  <si>
    <t>EXTRACCION DE CUERPO EXTRAÑO DE VULVA O PERINE CON INCISION</t>
  </si>
  <si>
    <t>PARTO INSTRUMENTADO</t>
  </si>
  <si>
    <t>PARTO INTERVENIDO CON MANIOBRAS DE VERSION</t>
  </si>
  <si>
    <t>ASISTENCIA DEL PARTO CON O SIN EPISIORRAFIA O PERINEORRAFIA</t>
  </si>
  <si>
    <t>ASISTENCIA DEL PARTO ESPONTÁNEO GEMELAR O MÚLTIPLE</t>
  </si>
  <si>
    <t>ASISTENCIA DEL PARTO INTERVENIDO GEMELAR O MÚLTIPLE</t>
  </si>
  <si>
    <t>OTRA ASISTENCIA MANUAL DEL PARTO ESPONTÁNEO</t>
  </si>
  <si>
    <t>CESÁREA SEGMENTARIA TRANSPERITONEAL</t>
  </si>
  <si>
    <t>CESÁREA CORPORAL</t>
  </si>
  <si>
    <t>CESÁREA EXTRAPERITONEAL</t>
  </si>
  <si>
    <t>REMOCIÓN DE EMBARAZO ECTÓPICO ABDOMINAL POR LAPAROTOMÍA</t>
  </si>
  <si>
    <t>REMOCIÓN DE EMBARAZO ECTÓPICO ABDOMINAL POR LAPAROSCOPIA</t>
  </si>
  <si>
    <t>REMOCIÓN DE FETO EN CAVIDAD PERITONEAL SUBSIGUIENTE A RUPTURA UTERINA O TUBÁRICA POR LAPAROTOMÍA</t>
  </si>
  <si>
    <t>REMOCIÓN DE FETO EN CAVIDAD PERITONEAL SUBSIGUIENTE A RUPTURA UTERINA O TUBÁRICA POR LAPAROSCOPIA</t>
  </si>
  <si>
    <t>LEGRADO UTERINO OBSTÉTRICO POSPARTO O POSABORTO POR DILATACIÓN Y CURETAJE</t>
  </si>
  <si>
    <t>LEGRADO UTERINO OBSTÉTRICO POSPARTO O POSABORTO POR ASPIRACIÓN AL VACÍO</t>
  </si>
  <si>
    <t>AMNIOCENTESIS DIAGNÓSTICA</t>
  </si>
  <si>
    <t>AMNIOREDUCCIÓN</t>
  </si>
  <si>
    <t>AMNIOINFUSIÓN</t>
  </si>
  <si>
    <t>TRANSFUSIÓN FETAL INTRAUTERINA</t>
  </si>
  <si>
    <t>AMNIOSCOPIA</t>
  </si>
  <si>
    <t>BIOPSIA DE VELLOSIDAD CORIAL VÍA PERCUTÁNEA</t>
  </si>
  <si>
    <t>RESECCIÓN DE VÁLVAS COGÉNITAS URETRALES</t>
  </si>
  <si>
    <t>REMOCIÓN MANUAL DE PLACENTA RETENIDA O REVISIÓN UTERINA SIN ATENCIÓN DEL PARTO</t>
  </si>
  <si>
    <t>REPARACIÓN DE DESGARRO OBSTÉTRICO RECIENTE DE CUELLO UTERINO [CÉRVIX] POR LAPAROTOMÍA</t>
  </si>
  <si>
    <t>REPARACIÓN DE DESGARRO OBSTÉTRICO RECIENTE DE CUELLO UTERINO [CÉRVIX] POR VÍA VAGINAL</t>
  </si>
  <si>
    <t>REPARACIÓN DE DESGARRO OBSTÉTRICO RECIENTE DE CUERPO UTERINO POR LAPAROTOMÍA</t>
  </si>
  <si>
    <t>REPARACIÓN DE LACERACIONES O DESGARROS OBSTÉTRICOS RECIENTES QUE INVOLUCRAN VEJIGA Y URETRA POR LAPAROTOMÍA</t>
  </si>
  <si>
    <t>REPARACIÓN DE LACERACIONES O DESGARROS OBSTÉTRICOS RECIENTES QUE INVOLUCRAN VEJIGA Y URETRA POR VÍA VAGINAL</t>
  </si>
  <si>
    <t>REPARACIÓN DE LACERACIONES O DESGARROS OBSTÉTRICOS RECIENTES QUE INVOLUCRAN RECTO Y ESFÍNTER ANAL VÍA VAGINAL</t>
  </si>
  <si>
    <t>PLASTIA O REPARACIÓN DE DESGARRO OBSTÉTRICO DE PERINÉ</t>
  </si>
  <si>
    <t>PLASTIA O REPARACIÓN DE DESGARRO OBSTÉTRICO VAGINAL</t>
  </si>
  <si>
    <t>PLASTIA O REPARACIÓN DE DESGARRO OBSTÉTRICO VULVAR</t>
  </si>
  <si>
    <t>REPARO SECUNDARIO DE EPISIOTOMÍA Incluye: DESBRIDAMIENTO CON CIERRE DE DEHISCENCIA DE EPISIORRAFIA</t>
  </si>
  <si>
    <t>TAPONAMIENTO OBSTÉTRICO DE ÚTERO</t>
  </si>
  <si>
    <t>TAPONAMIENTO OBSTÉTRICO DE VAGINA</t>
  </si>
  <si>
    <t>DRENAJE DE COLECCIÓN OBSTÉTRICA (DE EPISIOTOMÍA O EPISIORRAFIA) EN PERINÉ POR INCISIÓN</t>
  </si>
  <si>
    <t>CORRECCIÓN O REPOSICIÓN MANUAL DE ÚTERO INVERTIDO POR LAPAROTOMÍA</t>
  </si>
  <si>
    <t>CORRECCIÓN O REPOSICIÓN MANUAL DE ÚTERO INVERTIDO POR VÍA VAGINAL</t>
  </si>
  <si>
    <t>OSTEOTOMIA MAXILAR PARA EXTRACCION DE CUERPO EXTRAÑO</t>
  </si>
  <si>
    <t>DECORTICACION O CURETAJE OSEO EN HUESO FACIAL</t>
  </si>
  <si>
    <t>BIOPSIA DE HUESOS MAXILARES</t>
  </si>
  <si>
    <t>ENUCLEACION RESECCION Y CURETAJE DE LESIONES BENIGNAS EN MAXILAR SUPERIOR O INFERIOR DE MAS DE TRES CMS VIA TRANSMUCOSA</t>
  </si>
  <si>
    <t>MANDIBULECTOMÍA TOTAL CON RECONSTRUCCIÓN ÓSEA</t>
  </si>
  <si>
    <t>RECONSTRUCCIÓN MANDIBULAR (TOTAL O PARCIAL) CON INJERTO ÓSEO AUTÓLOGO O HETERÓLOGO</t>
  </si>
  <si>
    <t>RECONSTRUCCIÓN MANDIBULAR (TOTAL O PARCIAL) CON INJERTO LIBRE ÓSEO AUTÓLOGO O HETERÓLOGO</t>
  </si>
  <si>
    <t>RECONSTRUCCIÓN MANDIBULAR (TOTAL O PARCIAL) CON INJERTO ÓSEO AUTÓLOGO O HETERÓLOGO, COLGAJO PEDICULADO</t>
  </si>
  <si>
    <t>RECONSTRUCCIÓN MANDIBULAR (TOTAL O PARCIAL) CON INJERTO ÓSEO VASCULARIZADO AUTÓLOGO O HETERÓLOGO</t>
  </si>
  <si>
    <t>RESECCIÓN TOTAL DE MAXILAR CON RECONSTRUCCIÓN SIMULTÁNEA</t>
  </si>
  <si>
    <t>OSTEOTOMÍA DE CUERPO MANDIBULAR VÍA TRANS MUCOSA O TRANSCUTÁNEA</t>
  </si>
  <si>
    <t>CORTICOTOMÍA MANDIBULAR</t>
  </si>
  <si>
    <t>OSTEOTOMIA LEFORT I SEGMENTARIA, CON FIJACION INTERNA</t>
  </si>
  <si>
    <t>OSTEOTOMÍA LEFORT I CON FIJACIÓN INTERNA</t>
  </si>
  <si>
    <t>OSTEOTOMÍA SUBAPICAL CON FIJACIÓN INTERNA</t>
  </si>
  <si>
    <t>OSTEOTOMÍA LEFORT II CON FIJACIÓN INTERNA</t>
  </si>
  <si>
    <t>OSTEOTOMÍA LEFORT III CON FIJACIÓN INTERNA</t>
  </si>
  <si>
    <t>CORTICOTOMÍA TIPO LEFORT II - CIRUGÍA ORTORNÁTICA MONOMAXILAR</t>
  </si>
  <si>
    <t>CORTICOTOMÍA TIPO LEFORT III - CIRUGÍA ORTORNÁTICA BIMAXILAR</t>
  </si>
  <si>
    <t>GENIOPLASTIA CON FIJACIÓN INTERNA</t>
  </si>
  <si>
    <t>OSTEOPLASTIA SIMULTANEA DE VARIOS HUESOS FACIALES</t>
  </si>
  <si>
    <t>REDUCCION ABIERTA DE FRACTURA DE ARCO CIGOMATICO CON FIJACION INTERNA</t>
  </si>
  <si>
    <t>INYECCIÓN DE SUSTANCIA TERAPÉUTICA EN ARTICULACIÓN TEMPOROMANDIBULAR SOD</t>
  </si>
  <si>
    <t>RETIRO DE MATERIAL DE FIJACION INTERNA DE HUESO FACIAL</t>
  </si>
  <si>
    <t>SECUESTRECTOMÍA DRENAJE DESBRIDAMIENTO O CURETAJE DE ESCÁPULA CLAVÍCULA O TÓRAX (COSTILLAS Y ESTERNÓN) SOD</t>
  </si>
  <si>
    <t>SECUESTRECTOMÍA DRENAJE DESBRIDAMIENTO DE HÚMERO SOD</t>
  </si>
  <si>
    <t>SECUESTRECTOMÍA DRENAJE DESBRIDAMIENTO DE RADIO O CÚBITO</t>
  </si>
  <si>
    <t>SECUESTRECTOMÍA DRENAJE DESBRIDAMIENTO DE RADIO Y CÚBITO</t>
  </si>
  <si>
    <t>DRENAJE CURETAJE O SECUESTRECTOMÍA EN HUESOS DEL CARPO (UNO O MÁS)</t>
  </si>
  <si>
    <t>DRENAJE CURETAJE O SECUESTRECTOMÍA EN METACARPIANOS (UNO O MÁS)</t>
  </si>
  <si>
    <t>SECUESTRECTOMÍA DRENAJE DESBRIDAMIENTO DE FÉMUR VÍA ABIERTA</t>
  </si>
  <si>
    <t>SECUESTRECTOMÍA DRENAJE DESBRIDAMIENTO DE RÓTULA VÍA ABIERTA</t>
  </si>
  <si>
    <t>SECUESTRECTOMÍA DRENAJE DESBRIDAMIENTO DE TIBIA O PERONÉ</t>
  </si>
  <si>
    <t>SECUESTRECTOMÍA DRENAJE DESBRIDAMIENTO DE TIBIA Y PERONÉ</t>
  </si>
  <si>
    <t>SECUESTRECTOMÍA DRENAJE DESBRIDAMIENTO DE TARSO O METATARSO (CADA UNO)</t>
  </si>
  <si>
    <t>SECUESTRECTOMÍA DRENAJE DESBRIDAMIENTO DE TARSIANOS Y METATARSIANOS (CADA UNO)</t>
  </si>
  <si>
    <t>SECUESTRECTOMÍA DRENAJE DESBRIDAMIENTO DE ARTEJO O DE FALANGE DE PIE (CADA UNO)</t>
  </si>
  <si>
    <t>SECUESTRECTOMÍA DRENAJE DESBRIDAMIENTO DE FALANGES DE MANO (UNA O MÁS)</t>
  </si>
  <si>
    <t>SECUESTRECTOMÍA DRENAJE DESBRIDAMIENTO DE HUESOS PELVIANOS</t>
  </si>
  <si>
    <t>DRENAJE CURETAJE SECUESTRECTOMÍA DE COLUMNA VERTEBRAL VÍA ANTERIOR</t>
  </si>
  <si>
    <t>DRENAJE CURETAJE SECUESTRECTOMÍA DE COLUMNA VERTEBRAL VÍA POSTERIOR O POSTEROLATERAL</t>
  </si>
  <si>
    <t>DRENAJE EN COLUMNA VERTEBRAL VÍA PERCUTÁNEA</t>
  </si>
  <si>
    <t>DRENAJE EN COLUMNA VERTEBRAL VÍA ENDOSCÓPICA</t>
  </si>
  <si>
    <t>DRENAJE EN COLUMNA VERTEBRAL VÍA ABIERTA</t>
  </si>
  <si>
    <t>REAPERTURA DE SITIO DE OSTEOTOMÍA VÍA ABIERTA</t>
  </si>
  <si>
    <t>REAPERTURA DE SITIO DE OSTEOTOMÍA VÍA PERCUTÁNEA</t>
  </si>
  <si>
    <t>OSTEOTOMÍA DE CLAVÍCULA CON FIJACIÓN INTERNA (DISPOSITIVOS DE FIJACIÓN U OSTEOSÍNTESIS)</t>
  </si>
  <si>
    <t>OSTEOTOMÍA DE CLAVÍCULA</t>
  </si>
  <si>
    <t>OSTEOTOMÍA DE ESCÁPULA</t>
  </si>
  <si>
    <t>OSTEOTOMÍA DE HÚMERO CON FIJACIÓN INTERNA</t>
  </si>
  <si>
    <t>OSTEOTOMÍA DE HÚMERO CON FIJACIÓN EXTERNA</t>
  </si>
  <si>
    <t>OSTEOTOMÍA EN RADIO O CÚBITO CON FIJACIÓN INTERNA</t>
  </si>
  <si>
    <t>OSTEOTOMÍA EN RADIO O CÚBITO CON FIJACIÓN EXTERNA</t>
  </si>
  <si>
    <t>OSTEOTOMÍA EN RADIO Y CÚBITO CON FIJACIÓN INTERNA</t>
  </si>
  <si>
    <t>OSTEOTOMÍA EN RADIO Y CÚBITO CON FIJACIÓN EXTERNA</t>
  </si>
  <si>
    <t>OSTEOTOMÍA EN CARPIANO O METACARPIANO CON FIJACIÓN INTERNA</t>
  </si>
  <si>
    <t>OSTEOTOMÍA EN CARPIANO O METACARPIANO CON FIJACIÓN EXTERNA</t>
  </si>
  <si>
    <t>OSTEOTOMÍA EN CARPIANO Y METACARPIANO CON FIJACIÓN INTERNA</t>
  </si>
  <si>
    <t>OSTEOTOMÍA EN CARPIANO Y METACARPIANO CON FIJACIÓN EXTERNA</t>
  </si>
  <si>
    <t>OSTEOTOMÍA EN FÉMUR MÚLTIPLE CON FIJACIÓN INTERNA O EXTERNA</t>
  </si>
  <si>
    <t>OSTEOTOMÍA EN FÉMUR PROXIMAL (CUELLO DE FÉMUR O INTERTROCANTÉRICA O SUBTROCANTÉRICA) CON FIJACIÓN INTERNA</t>
  </si>
  <si>
    <t>OSTEOTOMÍA EN FÉMUR PROXIMAL (CUELLO DE FÉMUR O INTERTROCANTÉRICA O SUBTROCANTÉRICA) CON FIJACIÓN EXTERNA</t>
  </si>
  <si>
    <t>OSTEOTOMÍA EN DIÁFISIS DE FÉMUR CON FIJACIÓN INTERNA</t>
  </si>
  <si>
    <t>OSTEOTOMÍA EN DIÁFISIS DE FÉMUR CON FIJACIÓN EXTERNA</t>
  </si>
  <si>
    <t>OSTEOTOMÍA EN FÉMUR DISTAL (SUPRA O INTERCONDÍLEA) CON FIJACIÓN INTERNA</t>
  </si>
  <si>
    <t>OSTEOTOMÍA EN FÉMUR DISTAL (SUPRA O INTERCONDÍLEA) CON FIJACIÓN EXTERNA</t>
  </si>
  <si>
    <t>OSTEOTOMÍA CON DESCENSO DEL TROCÁNTER MAYOR CON FIJACIÓN INTERNA</t>
  </si>
  <si>
    <t>OSTEOTOMÍA DEL TROCÁNTER MAYOR CON LUXACIÓN QUIRÚRGICA CON FIJACIÓN INTERNA</t>
  </si>
  <si>
    <t>OSTEOTOMÍA EN RÓTULA CON FIJACIÓN</t>
  </si>
  <si>
    <t>OSTEOTOMÍA DE TIBIA PROXIMAL CON FIJACIÓN INTERNA</t>
  </si>
  <si>
    <t>OSTEOTOMÍA DE TIBIA PROXIMAL CON FIJACIÓN EXTERNA</t>
  </si>
  <si>
    <t>OSTEOTOMÍA DE DIÁFISIS DE TIBIA CON FIJACIÓN INTERNA</t>
  </si>
  <si>
    <t>OSTEOTOMÍA DE DIÁFISIS DE TIBIA CON FIJACIÓN EXTERNA</t>
  </si>
  <si>
    <t>OSTEOTOMÍA DE TIBIA DISTAL CON FIJACIÓN INTERNA</t>
  </si>
  <si>
    <t>OSTEOTOMÍA DE TIBIA DISTAL CON FIJACIÓN EXTERNA</t>
  </si>
  <si>
    <t>OSTEOTOMÍA DE PERONÉ PROXIMAL CON FIJACIÓN INTERNA</t>
  </si>
  <si>
    <t>OSTEOTOMÍA DIAFISIARIA DE PERONÉ CON FIJACIÓN INTERNA</t>
  </si>
  <si>
    <t>OSTEOTOMÍA DE PERONÉ DISTAL CON FIJACIÓN INTERNA</t>
  </si>
  <si>
    <t>OSTEOTOMÍA MÚLTIPLE DE TIBIA O PERONÉ</t>
  </si>
  <si>
    <t>OSTEOTOMÍA DE TIBIA PROXIMAL SIN FIJACIÓN</t>
  </si>
  <si>
    <t>OSTEOTOMÍA DE DIÁFISIS DE TIBIA SIN FIJACIÓN</t>
  </si>
  <si>
    <t>OSTEOTOMÍA DE TIBIA DISTAL SIN FIJACIÓN</t>
  </si>
  <si>
    <t>OSTEOTOMÍA DE PERONÉ PROXIMAL SIN FIJACIÓN</t>
  </si>
  <si>
    <t>OSTEOTOMÍA DE PERONÉ DISTAL SIN FIJACIÓN</t>
  </si>
  <si>
    <t>OSTEOTOMÍA DE HUESO DEL TARSO CON FIJACIÓN INTERNA</t>
  </si>
  <si>
    <t>OSTEOTOMÍA DE HUESO DEL TARSO CON FIJACIÓN EXTERNA</t>
  </si>
  <si>
    <t>OSTEOTOMÍA DE HUESO DEL METATARSO CON FIJACIÓN INTERNA</t>
  </si>
  <si>
    <t>OSTEOTOMÍA DE HUESO DEL METATARSO CON FIJACIÓN EXTERNA</t>
  </si>
  <si>
    <t>OSTEOTOMÍA DE HUESO DEL TARSO SIN FIJACIÓN</t>
  </si>
  <si>
    <t>OSTEOTOMÍA DE HUESO DEL METATARSO SIN FIJACIÓN</t>
  </si>
  <si>
    <t>OSTEOTOMÍA EN FALANGES DE MANO (UNO O MÁS HUESOS) CON FIJACIÓN INTERNA</t>
  </si>
  <si>
    <t>OSTEOTOMÍA EN FALANGES DE MANO (UNO O MÁS HUESOS) CON FIJACIÓN EXTERNA</t>
  </si>
  <si>
    <t>OSTEOTOMÍA EN FALANGE DE DEDO DE PIE (EXCEPTO GRUESO ARTEJO) CON FIJACIÓN INTERNA</t>
  </si>
  <si>
    <t>OSTEOTOMÍA EN FALANGES DE GRUESO ARTEJO CON FIJACIÓN INTERNA</t>
  </si>
  <si>
    <t>OSTEOTOMÍA EN FALANGE DE DEDO DE PIE (EXCEPTO GRUESO ARTEJO) SIN FIJACIÓN</t>
  </si>
  <si>
    <t>OSTEOTOMÍA EN FALANGES DE GRUESO ARTEJO SIN FIJACIÓN</t>
  </si>
  <si>
    <t>OSTEOTOMÍA DE PELVIS VÍA ABIERTA</t>
  </si>
  <si>
    <t>OSTEOTOMÍAS PERIACETABULARES (MÚLTIPLES CORTES) VÍA ABIERTA</t>
  </si>
  <si>
    <t>OSTEOTOMÍA FACETARIA EN COLUMNA CERVICAL HASTA 3 SEGMENTOS VÍA POSTERIOR</t>
  </si>
  <si>
    <t>OSTEOTOMÍA FACETARIA EN COLUMNA CERVICAL MÁS DE 3 SEGMENTOS VÍA POSTERIOR</t>
  </si>
  <si>
    <t>OSTEOTOMÍA FACETARIA EN COLUMNA TORÁCICA HASTA 3 SEGMENTOS VÍA POSTERIOR</t>
  </si>
  <si>
    <t>OSTEOTOMÍA FACETARIA EN COLUMNA TORÁCICA MÁS DE 3 SEGMENTOS VÍA POSTERIOR</t>
  </si>
  <si>
    <t>OSTEOTOMÍA FACETARIA EN COLUMNA LUMBOSACRA HASTA 3 SEGMENTOS VÍA POSTERIOR</t>
  </si>
  <si>
    <t>OSTEOTOMÍA FACETARIA EN COLUMNA LUMBOSACRA MÁS DE 3 SEGMENTOS VÍA POSTERIOR</t>
  </si>
  <si>
    <t>OSTEOTOMÍA DE ARCO POSTERIOR DE COLUMNA CERVICAL HASTA DOS SEGMENTOS VÍA POSTERIOR</t>
  </si>
  <si>
    <t>OSTEOTOMÍA DE ARCO POSTERIOR DE COLUMNA CERVICAL MÁS DE DOS SEGMENTOS VÍA POSTERIOR</t>
  </si>
  <si>
    <t>OSTEOTOMÍA DE ARCO POSTERIOR DE COLUMNA TORÁCICA HASTA DOS SEGMENTOS VÍA POSTERIOR</t>
  </si>
  <si>
    <t>OSTEOTOMÍA DE ARCO POSTERIOR DE COLUMNA TORÁCICA MÁS DE DOS SEGMENTOS VÍA POSTERIOR</t>
  </si>
  <si>
    <t>OSTEOTOMÍA DE ARCO POSTERIOR DE COLUMNA LUMBOSACRA HASTA DOS SEGMENTOS VÍA POSTERIOR</t>
  </si>
  <si>
    <t>OSTEOTOMÍA DE ARCO POSTERIOR DE COLUMNA LUMBOSACRA MÁS DE DOS SEGMENTOS VÍA POSTERIOR</t>
  </si>
  <si>
    <t>OSTEOTOMÍA DE SUBSTRACCIÓN PEDICULAR DE COLUMNA CERVICAL HASTA DOS SEGMENTOS</t>
  </si>
  <si>
    <t>OSTEOTOMÍA DE SUBSTRACCIÓN PEDICULAR DE COLUMNA CERVICAL MÁS DE DOS SEGMENTOS</t>
  </si>
  <si>
    <t>OSTEOTOMÍA DE SUBSTRACCIÓN PEDICULAR DE COLUMNA TORÁCICA HASTA DOS SEGMENTOS</t>
  </si>
  <si>
    <t>OSTEOTOMÍA DE SUBSTRACCIÓN PEDICULAR DE COLUMNA TORÁCICA MÁS DE DOS SEGMENTOS</t>
  </si>
  <si>
    <t>OSTEOTOMÍA DE SUBSTRACCIÓN PEDICULAR DE COLUMNA LUMBOSACRA HASTA DOS SEGMENTOS</t>
  </si>
  <si>
    <t>OSTEOTOMÍA DE SUBSTRACCIÓN PEDICULAR DE COLUMNA LUMBOSACRA MÁS DE DOS SEGMENTOS</t>
  </si>
  <si>
    <t>REVISIÓN DE OSTEOTOMÍA VERTEBRAL</t>
  </si>
  <si>
    <t>REPARACION DEL LABRUM ACETABULAR VIA ARTROSCOPICA</t>
  </si>
  <si>
    <t>REMODELACION DEL LABRUM ACETABULAR VIA ABIERTA</t>
  </si>
  <si>
    <t>OSTEOTOMÍA PERIARTICULAR ÚNICA</t>
  </si>
  <si>
    <t>OSTEOTOMÍA PERIARTICULAR MÚLTIPLE</t>
  </si>
  <si>
    <t>OSTEOTOMÍA INTRAARTICULAR ÚNICA</t>
  </si>
  <si>
    <t>OSTEOTOMÍA INTRAARTICULAR MÚLTIPLE</t>
  </si>
  <si>
    <t>BIOPSIA DE HUESO EN SITIO NO ESPECIFICADO VÍA ABIERTA</t>
  </si>
  <si>
    <t>BIOPSIA DE HUESO EN SITIO NO ESPECIFICADO VÍA PERCUTÁNEA</t>
  </si>
  <si>
    <t>BIOPSIA DE HUESO EN SITIO NO ESPECIFICADO VÍA ENDOSCÓPICA</t>
  </si>
  <si>
    <t>BIOPSIA DE VÉRTEBRA VÍA ABIERTA</t>
  </si>
  <si>
    <t>BIOPSIA DE VÉRTEBRA VÍA PERCUTÁNEA</t>
  </si>
  <si>
    <t>BIOPSIA DE VÉRTEBRA VÍA ENDOSCÓPICA</t>
  </si>
  <si>
    <t>CORRECCIÓN HALLUX VALGUS CON OSTEOTOMÍA DISTAL DEL PRIMER METATARSIANO CON FIJACIÓN INTERNA</t>
  </si>
  <si>
    <t>CORRECCIÓN HALLUX VALGUS CON OSTEOTOMÍA DIAFISIARIA DEL PRIMER METATARSIANO CON FIJACIÓN INTERNA</t>
  </si>
  <si>
    <t>CORRECCIÓN HALLUX VALGUS CON OSTEOTOMÍA PROXIMAL DEL PRIMER METATARSIANO CON FIJACIÓN INTERNA</t>
  </si>
  <si>
    <t>CORRECCIÓN HALLUX VALGUS CON OSTEOTOMÍA COMBINADA DEL PRIMER METATARSIANO CON FIJACIÓN INTERNA</t>
  </si>
  <si>
    <t>REPARACIÓN DE DEDO DE PIE EN MARTILLO O EN GARRA CON ARTRODESIS O ARTROPLASTIA (CADA ARTEJO) VÍA ABIERTA</t>
  </si>
  <si>
    <t>REPARACIÓN DE DEDO DE PIE EN MARTILLO O EN GARRA CON TRANSFERENCIA TENDINOSA (CADA ARTEJO) VÍA ABIERTA</t>
  </si>
  <si>
    <t>REPARACIÓN DE DEDO DE PIE EN MARTILLO O EN GARRA CON REPARACIÓN DE LA PLACA PLANTAR (CADA ARTEJO) VÍA ABIERTA</t>
  </si>
  <si>
    <t>REVISIÓN DE DEDO DE PIE EN MARTILLO O EN GARRA (CADA ARTEJO) VÍA ABIERTA</t>
  </si>
  <si>
    <t>RESECCIÓN DE EXOSTOSIS EN HUESO NO ESPECIFICADO (UNA O MÁS)</t>
  </si>
  <si>
    <t>ESCISIÓN TUMOR BENIGNO DE CLAVÍCULA</t>
  </si>
  <si>
    <t>ESCISIÓN TUMOR MALIGNO DE CLAVÍCULA</t>
  </si>
  <si>
    <t>ESCISIÓN TUMOR BENIGNO DE ESCÁPULA</t>
  </si>
  <si>
    <t>ESCISIÓN TUMOR MALIGNO DE ESCÁPULA</t>
  </si>
  <si>
    <t>ESCISIÓN TUMOR BENIGNO EN HÚMERO</t>
  </si>
  <si>
    <t>ESCISIÓN TUMOR BENIGNO EN HÚMERO CON INJERTO</t>
  </si>
  <si>
    <t>ESCISIÓN TUMOR MALIGNO EN HÚMERO</t>
  </si>
  <si>
    <t>RESECCIÓN DE LESIÓN ÓSEA EN HÚMERO</t>
  </si>
  <si>
    <t>ESCISIÓN TUMOR BENIGNO EN RADIO O CÚBITO</t>
  </si>
  <si>
    <t>ESCISIÓN TUMOR MALIGNO EN RADIO O CÚBITO</t>
  </si>
  <si>
    <t>ESCISIÓN TUMOR BENIGNO EN CARPIANOS O METACARPIANOS</t>
  </si>
  <si>
    <t>ESCISIÓN TUMOR MALIGNO EN CARPIANOS O METACARPIANOS</t>
  </si>
  <si>
    <t>ESCISIÓN TUMOR BENIGNO EN FÉMUR</t>
  </si>
  <si>
    <t>ESCISIÓN TUMOR BENIGNO EN FÉMUR CON FIJACIÓN INTERNA (DISPOSITIVOS DE FIJACIÓN U OSTEOSÍNTESIS)</t>
  </si>
  <si>
    <t>ESCISIÓN TUMOR MALIGNO EN FÉMUR</t>
  </si>
  <si>
    <t>ESCISIÓN TUMOR BENIGNO EN RÓTULA</t>
  </si>
  <si>
    <t>ESCISIÓN TUMOR MALIGNO EN RÓTULA</t>
  </si>
  <si>
    <t>ESCISIÓN TUMOR BENIGNO EN TIBIA O PERONÉ</t>
  </si>
  <si>
    <t>ESCISIÓN TUMOR MALIGNO EN TIBIA O PERONÉ</t>
  </si>
  <si>
    <t>RESECCIÓN DE LESIÓN MALIGNA ÓSEA EN TARSIANOS O METATARSIANOS</t>
  </si>
  <si>
    <t>RESECCIÓN DE TUMOR BENIGNO EN TARSIANOS O METATARSIANOS</t>
  </si>
  <si>
    <t>RESECCIÓN DEL ESPOLÓN CALCÁNEO</t>
  </si>
  <si>
    <t>RESECCIÓN DE OSTEOFITOS TIBIALES O TALARES POR ENDOSCOPIA</t>
  </si>
  <si>
    <t>RESECCIÓN DE EXOSTOSIS NO ARTICULAR DE PIE POR ENDOSCOPIA</t>
  </si>
  <si>
    <t>ESCISIÓN DE TUMOR BENIGNO EN FALANGES DE PIE O DE MANO</t>
  </si>
  <si>
    <t>ESCISIÓN DE TUMOR MALIGNO EN FALANGES DE PIE O DE MANO</t>
  </si>
  <si>
    <t>ESCISIÓN DE TUMOR BENIGNO EN HUESOS PELVIANOS</t>
  </si>
  <si>
    <t>ESCISIÓN DE TUMOR MALIGNO EN HUESOS PELVIANOS</t>
  </si>
  <si>
    <t>ESCISIÓN DE TUMOR (BENIGNO O MALIGNO) EN COLUMNA VERTEBRAL VÍA ANTERIOR O LATERAL TORACOABDOMINAL</t>
  </si>
  <si>
    <t>ESCISIÓN DE TUMOR (BENIGNO O MALIGNO) EN COLUMNA VERTEBRAL VÍA POSTERIOR O POSTEROLATERAL</t>
  </si>
  <si>
    <t>ESCISIÓN DE TUMOR (BENIGNO O MALIGNO) SACROCOCCÍGEO VÍA ANTERIOR</t>
  </si>
  <si>
    <t>ESCISIÓN DE TUMOR (BENIGNO O MALIGNO) SACROCOCCÍGEO VÍA POSTERIOR O POSTEROLATERAL</t>
  </si>
  <si>
    <t>RESECCION DE TUMOR O LESION SACRO VIA ANTERIOR</t>
  </si>
  <si>
    <t>RESECCION DE TUMOR O LESION SACRO VIA POSTERIOR ABIERTA</t>
  </si>
  <si>
    <t>RESECCION DE TUMOR O LESION SACRO VIA POSTERIOR PERCUTANEA</t>
  </si>
  <si>
    <t>RESECCION DE TUMOR O LESION DEL ARCO POSTERIOR O MUSCULATURA ANEXA C1 C2 VIA POSTERIOR ABIERTA</t>
  </si>
  <si>
    <t>RESECCION DE TUMOR O LESION DEL ARCO POSTERIOR O MUSCULATURA ANEXA C1 C2 VIA POSTERIOR PERCUTANEA</t>
  </si>
  <si>
    <t>RESECCION DE TUMOR O LESION DEL ARCO POSTERIOR O MUSCULATURA ANEXA C1 C2 VIA POSTERIOR ENDOSCOPICA</t>
  </si>
  <si>
    <t>RESECCION DE TUMOR O LESION DEL ARCO POSTERIOR O MUSCULATURA ANEXA SUBAXIAL HASTA DOS VERTEBRAS VIA POSTERIOR ABIERTA</t>
  </si>
  <si>
    <t>RESECCION DE TUMOR O LESION DEL ARCO POSTERIOR O MUSCULATURA ANEXA SUBAXIAL HASTA DOS VERTEBRAS VIA POSTERIOR PERCUTANEA</t>
  </si>
  <si>
    <t>RESECCION DE TUMOR O LESION DEL ARCO POSTERIOR O MUSCULATURA ANEXA SUBAXIAL HASTA DOS VERTEBRAS VIA POSTERIOR ENDOSCOPICA</t>
  </si>
  <si>
    <t>RESECCION DE TUMOR O LESION DEL ARCO POSTERIOR O MUSCULATURA ANEXA SUBAXIAL MAS DE DOS VERTEBRAS VIA POSTERIOR ABIERTA</t>
  </si>
  <si>
    <t>RESECCION DE TUMOR O LESION DEL ARCO POSTERIOR O MUSCULATURA ANEXA SUBAXIAL MAS DE DOS VERTEBRAS VIA POSTERIOR PERCUTANEA</t>
  </si>
  <si>
    <t>RESECCION DE TUMOR O LESION DEL ARCO POSTERIOR O MUSCULATURA ANEXA SUBAXIAL MAS DE DOS VERTEBRAS VIA POSTERIOR ENDOSCOPICA</t>
  </si>
  <si>
    <t>RESECCION DE TUMOR O LESION DEL ARCO POSTERIOR O MUSCULATURA ANEXA TORACICO HASTA DOS VERTEBRAS VIA POSTERIOR ABIERTA</t>
  </si>
  <si>
    <t>RESECCION DE TUMOR O LESION DEL ARCO POSTERIOR O MUSCULATURA ANEXA TORACICO HASTA DOS VERTEBRAS VIA POSTERIOR PERCUTANEA</t>
  </si>
  <si>
    <t>RESECCION DE TUMOR O LESION DEL ARCO POSTERIOR O MUSCULATURA ANEXA TORACICO HASTA DOS VERTEBRAS VIA POSTERIOR ENDOSCOPICA</t>
  </si>
  <si>
    <t>RESECCION DE TUMOR O LESION DEL ARCO POSTERIOR O MUSCULATURA ANEXA TORACICO MAS DE DOS VERTEBRAS VIA POSTERIOR ABIERTA</t>
  </si>
  <si>
    <t>RESECCION DE TUMOR O LESION DEL ARCO POSTERIOR O MUSCULATURA ANEXA TORACICO MAS DE DOS VERTEBRAS VIA POSTERIOR PERCUTANEA</t>
  </si>
  <si>
    <t>RESECCION DE TUMOR O LESION DEL ARCO POSTERIOR O MUSCULATURA ANEXA TORACICO MAS DE DOS VERTEBRAS VIA POSTERIOR ENDOSCOPICA</t>
  </si>
  <si>
    <t>RESECCION DE TUMOR O LESION DEL ARCO POSTERIOR O MUSCULATURA ANEXA LUMBAR HASTA DOS VERTEBRAS VIA POSTERIOR ABIERTA</t>
  </si>
  <si>
    <t>RESECCION DE TUMOR O LESION DEL ARCO POSTERIOR O MUSCULATURA ANEXA LUMBAR HASTA DOS VERTEBRAS VIA POSTERIOR PERCUTANEA</t>
  </si>
  <si>
    <t>RESECCION DE TUMOR O LESION DEL ARCO POSTERIOR O MUSCULATURA ANEXA LUMBAR HASTA DOS VERTEBRAS VIA POSTERIOR ENDOSCOPICA</t>
  </si>
  <si>
    <t>RESECCION DE TUMOR O LESION DEL ARCO POSTERIOR O MUSCULATURA ANEXA LUMBAR MAS DE DOS VERTEBRAS VIA POSTERIOR ABIERTA</t>
  </si>
  <si>
    <t>RESECCION DE TUMOR O LESION DEL ARCO POSTERIOR O MUSCULATURA ANEXA LUMBAR MAS DE DOS VERTEBRAS VIA POSTERIOR PERCUTANEA</t>
  </si>
  <si>
    <t>RESECCION DE TUMOR O LESION DEL ARCO POSTERIOR O MUSCULATURA ANEXA LUMBAR MAS DE DOS VERTEBRAS VIA POSTERIOR ENDOSCOPICA</t>
  </si>
  <si>
    <t>RESECCION DE TUMOR O LESION DEL ARCO POSTERIOR O MUSCULATURA ANEXA SACRA VIA ABIERTA</t>
  </si>
  <si>
    <t>RESECCION DE TUMOR O LESION DEL ARCO POSTERIOR O MUSCULATURA ANEXA SACRA VIA PERCUTANEA</t>
  </si>
  <si>
    <t>TOMA DE INJERTOS ÓSEOS</t>
  </si>
  <si>
    <t>TOMA DE INJERTO ÓSEO DE ESCÁPULA</t>
  </si>
  <si>
    <t>TOMA DE INJERTO ÓSEO DE CLAVÍCULA</t>
  </si>
  <si>
    <t>TOMA DE INJERTO ÓSEO DE COSTILLA [COSTOCONDRAL] O ESTERNÓN</t>
  </si>
  <si>
    <t>TOMA DE INJERTO ÓSEO EN HÚMERO SOD</t>
  </si>
  <si>
    <t>TOMA DE INJERTO ÓSEO EN RADIO O CÚBITO SOD</t>
  </si>
  <si>
    <t>TOMA DE INJERTO ÓSEO DE CARPO O METACARPO SOD</t>
  </si>
  <si>
    <t>TOMA DE INJERTO ÓSEO DE FÉMUR SOD</t>
  </si>
  <si>
    <t>TOMA DE INJERTO ÓSEO DE RÓTULA SOD</t>
  </si>
  <si>
    <t>TOMA DE INJERTO DE TIBIA O PERONÉ SOD</t>
  </si>
  <si>
    <t>TOMA DE INJERTO ÓSEO DE TARSO O METATARSO SOD</t>
  </si>
  <si>
    <t>TOMA DE INJERTO DE HUESO ILÍACO</t>
  </si>
  <si>
    <t>RESECCIÓN PARCIAL DE ESCÁPULA</t>
  </si>
  <si>
    <t>RESECCIÓN PARCIAL DE CLAVÍCULA</t>
  </si>
  <si>
    <t>RESECCIÓN PARCIAL DE CLAVÍCULA VÍA ENDOSCÓPICA</t>
  </si>
  <si>
    <t>RESECCION PARCIAL DE COSTILLAS</t>
  </si>
  <si>
    <t>RESECCION PARCIAL DE ESTERNON</t>
  </si>
  <si>
    <t>RESECCIÓN DE EPICÓNDILO O EPITRÓCLEA HUMERAL</t>
  </si>
  <si>
    <t>HEMI O DIAFISECTOMÍA DE HÚMERO</t>
  </si>
  <si>
    <t>RESECCIÓN DE CABEZA HUMERAL</t>
  </si>
  <si>
    <t>RESECCIÓN PARCIAL DE DIÁFISIS EN CÚBITO (HEMIDIAFISECTOMÍA)</t>
  </si>
  <si>
    <t>RESECCIÓN DE EPÍFISIS DE CÚBITO</t>
  </si>
  <si>
    <t>RESECCIÓN PARCIAL DE DIÁFISIS EN RADIO</t>
  </si>
  <si>
    <t>RESECCIÓN DE CÚPULA DE RADIO</t>
  </si>
  <si>
    <t>RESECCIÓN DE OLÉCRANON</t>
  </si>
  <si>
    <t>RESECCIÓN DE CABEZA DE RADIO</t>
  </si>
  <si>
    <t>RESECCIÓN DE EPÍFISIS DE HUESO EN MIEMBRO SUPERIOR VÍA ARTROSCÓPICA</t>
  </si>
  <si>
    <t>RESECCIÓN PARCIAL DE HUESO DE CARPO VÍA ABIERTA</t>
  </si>
  <si>
    <t>RESECCIÓN PARCIAL DE HUESO DE CARPO VÍA ARTROSCÓPICA</t>
  </si>
  <si>
    <t>RESECCIÓN PARCIAL DE HUESO DE METACARPO VÍA ABIERTA</t>
  </si>
  <si>
    <t>RESECCIÓN PARCIAL DE HUESO DE METACARPO VÍA ARTROSCÓPICA</t>
  </si>
  <si>
    <t>HEMIDIAFISECTOMÍA EN FÉMUR</t>
  </si>
  <si>
    <t>RESECCIÓN PARCIAL DE RÓTULA O HEMIPATELECTOMÍA SOD</t>
  </si>
  <si>
    <t>RESECCIÓN PARCIAL DE LA TIBIA (HEMIDIAFISECTOMÍA)</t>
  </si>
  <si>
    <t>RESECCIÓN PARCIAL DE PERONÉ (HEMIDIAFISECTOMÍA)</t>
  </si>
  <si>
    <t>HEMIDIAFISECTOMÍA EN TIBIA Y PERONÉ</t>
  </si>
  <si>
    <t>RESECCIÓN PARCIAL DE TARSIANOS O METATARSIANOS (UNO O MÁS) SOD</t>
  </si>
  <si>
    <t>HEMIDIAFISECTOMÍA FALANGES DE MANO (UNA O MÁS)</t>
  </si>
  <si>
    <t>RESECCIÓN CABEZA DE FALANGE DE MANO (UNA O MÁS)</t>
  </si>
  <si>
    <t>HEMIDIAFISECTOMÍA FALANGES DE PIE (UNA O MÁS)</t>
  </si>
  <si>
    <t>RESECCIÓN CABEZA DE FALANGE DE PIE (UNA O MÁS)</t>
  </si>
  <si>
    <t>RESECCIÓN PARCIAL DE HUESOS PELVIANOS</t>
  </si>
  <si>
    <t>HEMIHEMIPELVECTOMÍA</t>
  </si>
  <si>
    <t>HEMIPELVECTOMÍA</t>
  </si>
  <si>
    <t>RESECCIÓN DE APÓFISIS ODONTOIDES POR ABORDAJE TRANSORAL Incluye: RESECCIÓN DE ARCO ANTERIOR; CORRECCCIÓN DE INVAGINACIÓN BASILAR</t>
  </si>
  <si>
    <t>RESECCIÓN DE APÓFISIS ODONTOIDES POR ABORDAJE TRANSLATERAL Incluye: RESECCIÓN DE ARCO ANTERIOR; EN CORRECCCIÓN DE INVAGINACIÓN BASILAR</t>
  </si>
  <si>
    <t>RESECCIÓN DE APÓFISIS ODONTOIDES POR CRANEOTOMÍA SUBOCCIPITAL</t>
  </si>
  <si>
    <t>VERTEBRECTOMÍA PARCIAL CERVICAL TRANSORAL O TRANSNASAL</t>
  </si>
  <si>
    <t>VERTEBRECTOMÍA PARCIAL CERVICAL UN SEGMENTO VÍA ANTERIOR</t>
  </si>
  <si>
    <t>VERTEBRECTOMÍA PARCIAL CERVICAL MÁS DE UN SEGMENTO VÍA ANTERIOR</t>
  </si>
  <si>
    <t>VERTEBRECTOMÍA PARCIAL CERVICAL UN SEGMENTO VÍA LATERAL</t>
  </si>
  <si>
    <t>VERTEBRECTOMÍA PARCIAL CERVICAL MÁS DE UN SEGMENTO VÍA LATERAL</t>
  </si>
  <si>
    <t>VERTEBRECTOMÍA PARCIAL CERVICAL MÁS DE UN SEGMENTO VÍA POSTERIOR</t>
  </si>
  <si>
    <t>VERTEBRECTOMÍA PARCIAL CERVICOTORÁCICA POR ESTERNOTOMÍA</t>
  </si>
  <si>
    <t>VERTEBRECTOMÍA PARCIAL TORÁCICA ANTEROLATERAL TRANSPLEURAL</t>
  </si>
  <si>
    <t>VERTEBRECTOMÍA PARCIAL TORÁCICA ANTEROLATERAL TRANSPLEURAL POR TORACOSCOPIA</t>
  </si>
  <si>
    <t>VERTEBRECTOMÍA PARCIAL TORÁCICA ANTEROLATERAL EXTRACAVITARIA</t>
  </si>
  <si>
    <t>VERTEBRECTOMÍA PARCIAL TORÁCICA VÍA POSTERIOR</t>
  </si>
  <si>
    <t>VERTEBRECTOMÍA PARCIAL LUMBAR ANTEROLATERAL TRANSPERITONEAL</t>
  </si>
  <si>
    <t>VERTEBRECTOMÍA PARCIAL LUMBAR ANTEROLATERAL RETROPERITONEAL CÓDIGO DESCRIPCIÓN</t>
  </si>
  <si>
    <t>VERTEBRECTOMÍA PARCIAL LUMBAR VÍA POSTERIOR</t>
  </si>
  <si>
    <t>VERTEBRECTOMÍA PARCIAL DE COLUMNA SACRA VÍA ANTERIOR</t>
  </si>
  <si>
    <t>VERTEBRECTOMÍA PARCIAL DE COLUMNA SACRA VÍA POSTERIOR</t>
  </si>
  <si>
    <t>RESECCIÓN TOTAL DE ESCÁPULA</t>
  </si>
  <si>
    <t>RESECCION TOTAL DE CLAVICULA</t>
  </si>
  <si>
    <t>RESECCIÓN DE HÚMERO (PROXIMAL O DISTAL)</t>
  </si>
  <si>
    <t>RESECCIÓN RADICAL DE HÚMERO SIN INJERTO</t>
  </si>
  <si>
    <t>RESECCIÓN TOTAL O RADICAL DE HÚMERO CON INJERTO</t>
  </si>
  <si>
    <t>RESECCIÓN TOTAL O RADICAL DE CÚBITO O RADIO</t>
  </si>
  <si>
    <t>CARPECTOMÍA (CADA UNO) VÍA ABIERTA</t>
  </si>
  <si>
    <t>CARPECTOMÍA (CADA UNO) VÍA ARTROSCÓPICA</t>
  </si>
  <si>
    <t>RESECCIÓN TOTAL DE HUESO DE METACARPO VÍA ABIERTA</t>
  </si>
  <si>
    <t>RESECCIÓN TOTAL DE FÉMUR SOD</t>
  </si>
  <si>
    <t>RESECCIÓN TOTAL DE RÓTULA O PATELECTOMÍA SOD</t>
  </si>
  <si>
    <t>RESECCIÓN TOTAL DE LA TIBIA O PERONÉ</t>
  </si>
  <si>
    <t>RESECCIÓN TOTAL RADICAL DEL TARSO O METATARSO</t>
  </si>
  <si>
    <t>ASTRAGALECTOMÍA</t>
  </si>
  <si>
    <t>RESECCIÓN TOTAL DE FALANGES DE MANO (UNA O MÁS)</t>
  </si>
  <si>
    <t>RESECCIÓN TOTAL DE FALANGES DE PIE (UNA O MÁS)</t>
  </si>
  <si>
    <t>RESECCIÓN TOTAL DE CÓCCIX [COCCIGECTOMÍA] Excluye: DESBRIDAMIENTO DE LESIÓN PROFUNDA (ÚLCERA) CON COCCIGECTOMÍA (86.2.3.12)</t>
  </si>
  <si>
    <t>VERTEBRECTOMÍA TOTAL CERVICAL TRANSORAL</t>
  </si>
  <si>
    <t>VERTEBRECTOMÍA TOTAL CERVICAL UN SEGMENTO VÍA ANTERIOR CÓDIGO DESCRIPCIÓN</t>
  </si>
  <si>
    <t>VERTEBRECTOMÍA TOTAL CERVICAL MÁS DE UN SEGMENTO VÍA ANTERIOR</t>
  </si>
  <si>
    <t>VERTEBRECTOMÍA TOTAL CERVICAL UN SEGMENTO VÍA LATERAL</t>
  </si>
  <si>
    <t>VERTEBRECTOMÍA TOTAL CERVICAL MÁS DE UN SEGMENTO VÍA LATERAL</t>
  </si>
  <si>
    <t>VERTEBRECTOMÍA TOTAL CERVICAL UN SEGMENTO VÍA POSTERIOR</t>
  </si>
  <si>
    <t>VERTEBRECTOMÍA TOTAL CERVICAL MÁS DE UN SEGMENTO VÍA POSTERIOR</t>
  </si>
  <si>
    <t>VERTEBRECTOMÍA TOTAL CERVICOTORÁCICA POR ESTERNOTOMÍA UN SEGMENTO</t>
  </si>
  <si>
    <t>VERTEBRECTOMÍA TOTAL CERVICOTORÁCICA POR ESTERNOTOMÍA MÁS DE UN SEGMENTO</t>
  </si>
  <si>
    <t>VERTEBRECTOMÍA TOTAL TORÁCICA ANTEROLATERAL TRANSPLEURAL UN SEGMENTO</t>
  </si>
  <si>
    <t>VERTEBRECTOMÍA TOTAL TORÁCICA ANTEROLATERAL TRANSPLEURAL MÁS DE UN SEGMENTO</t>
  </si>
  <si>
    <t>VERTEBRECTOMÍA TOTAL TORÁCICA ANTEROLATERAL TRANSPLEURAL POR TORACOSCOPIA UN SEGMENTO</t>
  </si>
  <si>
    <t>VERTEBRECTOMÍA TOTAL TORÁCICA ANTEROLATERAL TRANSPLEURAL POR TORACOSCOPIA MÁS DE UN SEGMENTO</t>
  </si>
  <si>
    <t>VERTEBRECTOMÍA TOTAL TORÁCICA ANTEROLATERAL EXTRACAVITARIA UN SEGMENTO</t>
  </si>
  <si>
    <t>VERTEBRECTOMÍA TOTAL TORÁCICA ANTEROLATERAL EXTRACAVITARIA MÁS DE UN SEGMENTO</t>
  </si>
  <si>
    <t>VERTEBRECTOMÍA TOTAL TORÁCICA VÍA POSTERIOR UN SEGMENTO</t>
  </si>
  <si>
    <t>VERTEBRECTOMÍA TOTAL TORÁCICA VÍA POSTERIOR MÁS DE UN SEGMENTO</t>
  </si>
  <si>
    <t>VERTEBRECTOMÍA TOTAL LUMBAR ANTEROLATERAL TRANSPERITONEAL UN SEGMENTO</t>
  </si>
  <si>
    <t>VERTEBRECTOMÍA TOTAL LUMBAR ANTEROLATERAL TRANSPERITONEAL MÁS DE UN SEGMENTO</t>
  </si>
  <si>
    <t>VERTEBRECTOMÍA TOTAL LUMBAR ANTEROLATERAL RETROPERITONEAL UN SEGMENTO</t>
  </si>
  <si>
    <t>VERTEBRECTOMÍA TOTAL LUMBAR ANTEROLATERAL RETROPERITONEAL MÁS DE UN SEGMENTO</t>
  </si>
  <si>
    <t>VERTEBRECTOMÍA TOTAL LUMBAR VÍA POSTERIOR UN SEGMENTO</t>
  </si>
  <si>
    <t>VERTEBRECTOMÍA TOTAL LUMBAR VÍA POSTERIOR MÁS DE UN SEGMENTO</t>
  </si>
  <si>
    <t>VERTEBRECTOMÍA TOTAL DE COLUMNA SACRA VÍA ANTERIOR UN SEGMENTO</t>
  </si>
  <si>
    <t>VERTEBRECTOMÍA TOTAL DE COLUMNA SACRA VÍA ANTERIOR MÁS DE UN SEGMENTO</t>
  </si>
  <si>
    <t>VERTEBRECTOMÍA TOTAL DE COLUMNA SACRA VÍA POSTERIOR UN SEGMENTO</t>
  </si>
  <si>
    <t>VERTEBRECTOMÍA TOTAL DE COLUMNA SACRA VÍA POSTERIOR MÁS DE UN SEGMENTO</t>
  </si>
  <si>
    <t>INJERTO ÓSEO EN CLAVÍCULA</t>
  </si>
  <si>
    <t>APLICACIÃ“N DE ALOINJERTO ESTRUCTURAL EN CLAVÃCULA VÃA ABIERTA</t>
  </si>
  <si>
    <t>INJERTO ÓSEO EN HÚMERO</t>
  </si>
  <si>
    <t>APLICACIÓN DE ALOINJERTO ESTRUCTURAL EN HÚMERO</t>
  </si>
  <si>
    <t>INJERTO ÓSEO EN CÚBITO O RADIO SOD</t>
  </si>
  <si>
    <t>INJERTO ÓSEO EN HUESOS DEL CARPO (EXCEPTO ESCAFOIDES)</t>
  </si>
  <si>
    <t>INJERTO ÓSEO EN ESCAFOIDES</t>
  </si>
  <si>
    <t>INJERTO ÓSEO EN METACARPIANOS (UNO O MÁS)</t>
  </si>
  <si>
    <t>INJERTO ÓSEO VASCULARIZADO EN ESCAFOIDES</t>
  </si>
  <si>
    <t>INJERTO ÓSEO EN FÉMUR</t>
  </si>
  <si>
    <t>APLICACIÓN DE ALOINJERTO ESTRUCTURAL EN DIÁFISIS DE FÉMUR</t>
  </si>
  <si>
    <t>APLICACIÓN DE ALOINJERTO ESTRUCTURAL OSTEOCONDRAL EN FÉMUR</t>
  </si>
  <si>
    <t>INJERTO ÓSEO EN RÓTULA SOD</t>
  </si>
  <si>
    <t>INJERTO ÓSEO EN TIBIA O PERONÉ</t>
  </si>
  <si>
    <t>APLICACIÓN DE ALOINJERTO ESTRUCTURAL EN DIÁFISIS DE TIBIA</t>
  </si>
  <si>
    <t>APLICACIÓN DE ALOINJERTO ESTRUCTURAL OSTEOCONDRAL EN TIBIA</t>
  </si>
  <si>
    <t>INJERTO ÓSEO VASCULARIZADO (MICRO) DE PERONÉ</t>
  </si>
  <si>
    <t>APLICACIÓN DE ALOINJERTO ESTRUCTURAL EN DIÁFISIS DE PERONÉ</t>
  </si>
  <si>
    <t>INJERTO ÓSEO EN HUESOS TARSIANOS O METATARSIANOS SOD</t>
  </si>
  <si>
    <t>APLICACIÓN DE INJERTO ÓSEO EN FALANGE DE LA MANO</t>
  </si>
  <si>
    <t>INJERTO ÓSEO EN FALANGES DEL PIE (UNA O MÁS)</t>
  </si>
  <si>
    <t>INJERTO ÓSEO EN MANO CON FIJACIÓN INTERNA</t>
  </si>
  <si>
    <t>INJERTO ÓSEO CON CARTÍLAGO EN MANO CON FIJACIÓN INTERNA</t>
  </si>
  <si>
    <t>APLICACION DE INJERTO ESTRUCTURAL EN PIE</t>
  </si>
  <si>
    <t>INJERTO ÓSEO EN PELVIS</t>
  </si>
  <si>
    <t>APLICACIÓN DE ALOINJERTO ESTRUCTURAL EN PELVIS</t>
  </si>
  <si>
    <t>INJERTO ÓSEO EN COLUMNA VERTEBRAL VÍA ANTERIOR</t>
  </si>
  <si>
    <t>INJERTO ÓSEO EN COLUMNA VERTEBRAL VÍA POSTERIOR</t>
  </si>
  <si>
    <t>APLICACIÓN DE TUTORES EXTERNOS EN HÚMERO</t>
  </si>
  <si>
    <t>COLOCACIÓN DE DISPOSITIVO DE FIJACIÓN EN CODO</t>
  </si>
  <si>
    <t>APLICACIÓN DE TUTOR EXTERNO EN RADIO O CÚBITO</t>
  </si>
  <si>
    <t>APLICACIÓN DE TUTORES EXTERNOS EN RADIO Y CÚBITO</t>
  </si>
  <si>
    <t>APLICACIÓN DE TUTORES EXTERNOS EN PUÑO O MUÑECA</t>
  </si>
  <si>
    <t>APLICACIÓN DE TUTOR EXTERNO EN MANO</t>
  </si>
  <si>
    <t>APLICACION DE TUTOR EXTERNO EN FÉMUR</t>
  </si>
  <si>
    <t>APLICACIÓN DE TUTORES EXTERNOS EN MUSLO</t>
  </si>
  <si>
    <t>COLOCACIÓN QUIRÚRGICA DE DISPOSITIVO PARA TRACCIÓN ESQUELÉTICA EN MUSLO (TRANSCONDÍLEA)</t>
  </si>
  <si>
    <t>APLICACIÓN DE TUTOR EXTERNO RODILLA</t>
  </si>
  <si>
    <t>APLICACIÓN DE TUTORES EXTERNOS EN TIBIA O PERONÉ</t>
  </si>
  <si>
    <t>APLICACIÓN DE TUTORES EXTERNOS EN TIBIA Y PERONÉ</t>
  </si>
  <si>
    <t>APLICACIÓN DE TUTOR EXTERNO EN CUELLO DE PIE</t>
  </si>
  <si>
    <t>COLOCACIÓN DE DISPOSITIVO EXTERNO DE FIJACIÓN TRANSTIBIAL</t>
  </si>
  <si>
    <t>APLICACIÓN DE TUTOR EXTERNO PIE</t>
  </si>
  <si>
    <t>COLOCACIÓN DE DISPOSITIVO EXTERNO EN PIE (CALCÁNEO)</t>
  </si>
  <si>
    <t>APLICACIÓN DE DISPOSITIVO EXTERNO DE FIJACIÓN DE FALANGES DE MANO</t>
  </si>
  <si>
    <t>APLICACIÓN DE DISPOSITIVO EXTERNO DE FIJACIÓN DE FALANGES DE PIE</t>
  </si>
  <si>
    <t>APLICACIÓN DE TUTORES EXTERNOS EN PELVIS POR VÍA ANTERIOR O POSTERIOR</t>
  </si>
  <si>
    <t>APLICACIÓN DE TUTORES EXTERNOS EN COLUMNA VERTEBRAL</t>
  </si>
  <si>
    <t>EPIFISIODESIS ABIERTA DE HÚMERO</t>
  </si>
  <si>
    <t>EPIFISIODESIS PERCUTÁNEA DE HÚMERO</t>
  </si>
  <si>
    <t>GRAPADO EPIFISIARIO DE HÚMERO</t>
  </si>
  <si>
    <t>ACORTAMIENTO DE HÚMERO MEDIANTE RESECCIÓN (OSTEOTOMÍA)</t>
  </si>
  <si>
    <t>EPIFISIODESIS ABIERTA DE CÚBITO O RADIO</t>
  </si>
  <si>
    <t>EPIFISIODESIS ABIERTA DE CÚBITO Y RADIO</t>
  </si>
  <si>
    <t>EPIFISIODESIS PERCUTÁNEA DE CÚBITO O RADIO</t>
  </si>
  <si>
    <t>EPIFISIODESIS PERCUTÁNEA DE RADIO Y CÚBITO</t>
  </si>
  <si>
    <t>GRAPADO EPIFISIARIO DE CÚBITO O RADIO</t>
  </si>
  <si>
    <t>GRAPADO EPIFISIARIO DE RADIO Y CÚBITO</t>
  </si>
  <si>
    <t>ACORTAMIENTO DE CÚBITO O RADIO MEDIANTE RESECCIÓN (OSTEOTOMÍA)</t>
  </si>
  <si>
    <t>ACORTAMIENTO DE RADIO Y CÚBITO MEDIANTE RESECCIÓN (OSTEOTOMÍA)</t>
  </si>
  <si>
    <t>EPIFISIODESIS ABIERTA DE METACARPIANOS</t>
  </si>
  <si>
    <t>EPIFISIODESIS PERCUTÁNEA DE METACARPIANOS</t>
  </si>
  <si>
    <t>GRAPADO EPIFISIARIO DE METACARPIANOS</t>
  </si>
  <si>
    <t>RESECCIÓN (OSTEOTOMÍA) DE CARPIANOS O METACARPIANOS PARA ACORTAMIENTO</t>
  </si>
  <si>
    <t>EPIFISIODESIS ABIERTA DE FÉMUR</t>
  </si>
  <si>
    <t>EPIFISIODESIS PERCUTÁNEA DE FÉMUR</t>
  </si>
  <si>
    <t>GRAPADO EPIFISIARIO DE FÉMUR</t>
  </si>
  <si>
    <t>ACORTAMIENTO DE FÉMUR MEDIANTE RESECCIÓN (OSTEOTOMÍA)</t>
  </si>
  <si>
    <t>EPIFISIODESIS ABIERTA DE TIBIA O PERONÉ</t>
  </si>
  <si>
    <t>EPIFISIODESIS ABIERTA DE TIBIA Y PERONÉ</t>
  </si>
  <si>
    <t>EPIFISIODESIS PERCUTÁNEA DE TIBIA O PERONÉ</t>
  </si>
  <si>
    <t>EPIFISIODESIS PERCUTÁNEA DE TIBIA Y PERONÉ</t>
  </si>
  <si>
    <t>GRAPADO EPIFISIARIO DE TIBIA O PERONÉ</t>
  </si>
  <si>
    <t>GRAPADO EPIFISIARIO DE TIBIA Y PERONÉ</t>
  </si>
  <si>
    <t>ACORTAMIENTO DE TIBIA O PERONÉ MEDIANTE RESECCIÓN (OSTEOTOMÍA)</t>
  </si>
  <si>
    <t>ACORTAMIENTO DE TIBIA Y PERONÉ MEDIANTE RESECCIÓN (OSTEOTOMÍA)</t>
  </si>
  <si>
    <t>EPIFISIODESIS ABIERTA DE TARSIANOS O METATARSIANOS (UNA O MÁS)</t>
  </si>
  <si>
    <t>EPIFISIODESIS PERCUTÁNEA DE TARSIANOS O METATARSIANOS (UNA O MÁS)</t>
  </si>
  <si>
    <t>GRAPADO EPIFISIARIO DE TARSIANOS O METATARSIANOS (UNA O MÁS)</t>
  </si>
  <si>
    <t>ACORTAMIENTO DE TARSIANOS O METATARSIANOS MEDIANTE RESECCIÓN (OSTEOTOMÍA) (UNA O MÁS)</t>
  </si>
  <si>
    <t>EPIFISIODESIS ABIERTA DE FALANGES DE MANO (UNA O MÁS)</t>
  </si>
  <si>
    <t>EPIFISIODESIS PERCUTÁNEA DE FALANGES DE MANO (UNA O MÁS)</t>
  </si>
  <si>
    <t>GRAPADO EPIFISIARIO DE FALANGES DE MANO (UNA O MÁS)</t>
  </si>
  <si>
    <t>ACORTAMIENTO DE FALANGES DE MANO MEDIANTE RESECCIÓN (OSTEOTOMÍA) (UNA O MÁS)</t>
  </si>
  <si>
    <t>EPIFISIODESIS ABIERTA DE FALANGES DE PIE (UNA O MÁS)</t>
  </si>
  <si>
    <t>EPIFISIODESIS PERCUTÁNEA DE FALANGES DE PIE (UNA O MÁS)</t>
  </si>
  <si>
    <t>GRAPADO EPIFISIARIO DE FALANGES DE PIE (UNA O MÁS)</t>
  </si>
  <si>
    <t>ACORTAMIENTO DE FALANGES DE PIE MEDIANTE RESECCIÓN (OSTEOTOMÍA) (UNA O MÁS)</t>
  </si>
  <si>
    <t>TRANSPOSICIÓN ÓSEA EN HUESOS LARGOS CON COLOCACIÓN DE TUTOR EXTERNO</t>
  </si>
  <si>
    <t>ALARGAMIENTO DE HÚMERO POR INJERTO CON DISPOSITIVOS INTERNOS DE FIJACIÓN U OSTEOTOMÍA</t>
  </si>
  <si>
    <t>ALARGAMIENTO DE HÚMERO POR TÉCNICA DE DISTRACCIÓN SIN (CORTICOTOMÍA OSTEOTOMÍA)</t>
  </si>
  <si>
    <t>ALARGAMIENTO DE HÚMERO POR TÉCNICA DE DISTRACCIÓN CON (CORTICOTOMÍA OSTEOTOMÍA)</t>
  </si>
  <si>
    <t>ALARGAMIENTO DE RADIO O CÚBITO POR INJERTO SIN DISPOSITIVOS INTERNOS DE FIJACIÓN Y OSTEOTOMÍA</t>
  </si>
  <si>
    <t>ALARGAMIENTO DE RADIO Y CÚBITO POR INJERTO CON DISPOSITIVOS INTERNOS DE FIJACIÓN Y OSTEOTOMÍA</t>
  </si>
  <si>
    <t>ALARGAMIENTO DE CÚBITO O RADIO PROGRESIVO CON DISPOSITIVO DE FIJACIÓN EXTERNA</t>
  </si>
  <si>
    <t>ALARGAMIENTO DE CÚBITO Y RADIO PROGRESIVO CON DISPOSITIVO DE FIJACIÓN EXTERNA</t>
  </si>
  <si>
    <t>ALARGAMIENTO DE RADIO O CÚBITO POR TÉCNICA DE DISTRACCIÓN SIN (CORTICOTOMÍA OSTEOTOMÍA)</t>
  </si>
  <si>
    <t>ALARGAMIENTO DE RADIO Y CÚBITO POR TÉCNICA DE DISTRACCIÓN CON (CORTICOTOMÍA OSTEOTOMÍA)</t>
  </si>
  <si>
    <t>ALARGAMIENTO DE METACARPIANOS (UNO O MÁS) POR INJERTO SIN DISPOSITIVOS INTERNOS DE FIJACIÓN Y OSTEOTOMÍA</t>
  </si>
  <si>
    <t>ALARGAMIENTO DE METACARPIANOS (UNO O MÁS) POR INJERTO CON DISPOSITIVOS INTERNOS DE FIJACIÓN Y OSTEOTOMÍA</t>
  </si>
  <si>
    <t>ALARGAMIENTO DE METACARPIANOS (UNO O MÁS) POR TÉCNICA DE DISTRACCIÓN SIN (CORTICOTOMÍA OSTEOTOMÍA)</t>
  </si>
  <si>
    <t>ALARGAMIENTO DE METACARPIANOS (UNO O MÁS) POR TÉCNICA DE DISTRACCIÓN CON (CORTICOTOMÍA OSTEOTOMÍA)</t>
  </si>
  <si>
    <t>ALARGAMIENTO DE FÉMUR POR INJERTO SIN DISPOSITIVOS INTERNOS DE FIJACIÓN Y OSTEOTOMÍA</t>
  </si>
  <si>
    <t>ALARGAMIENTO DE FÉMUR POR INJERTO CON DISPOSITIVOS INTERNOS DE FIJACIÓN Y OSTEOTOMÍA</t>
  </si>
  <si>
    <t>ALARGAMIENTO DE FÉMUR POR TÉCNICA DE DISTRACCIÓN SIN (CORTICOTOMÍA OSTEOTOMÍA)</t>
  </si>
  <si>
    <t>ALARGAMIENTO DE FÉMUR POR TÉCNICA DE DISTRACCIÓN CON (CORTICOTOMÍA OSTEOTOMÍA)</t>
  </si>
  <si>
    <t>ALARGAMIENTO DE TIBIA POR INJERTO SIN DISPOSITIVOS INTERNOS DE FIJACIÓN Y OSTEOTOMÍA</t>
  </si>
  <si>
    <t>ALARGAMIENTO DE TIBIA POR INJERTO CON DISPOSITIVOS INTERNOS DE FIJACIÓN Y OSTEOTOMÍA</t>
  </si>
  <si>
    <t>ALARGAMIENTO DE PERONÉ POR INJERTO SIN DISPOSITIVOS INTERNOS DE FIJACIÓN Y OSTEOTOMÍA</t>
  </si>
  <si>
    <t>ALARGAMIENTO DE PERONÉ POR INJERTO CON DISPOSITIVOS INTERNOS DE FIJACIÓN Y OSTEOTOMÍA</t>
  </si>
  <si>
    <t>ALARGAMIENTO DE TIBIA POR TÉCNICA DE DISTRACCIÓN SIN (CORTICOTOMÍA OSTEOTOMÍA)</t>
  </si>
  <si>
    <t>ALARGAMIENTO DE TIBIA POR TÉCNICA DE DISTRACCIÓN CON (CORTICOTOMÍA OSTEOTOMÍA)</t>
  </si>
  <si>
    <t>ALARGAMIENTO DE PERONÉ POR TÉCNICA DE DISTRACCIÓN SIN (CORTICOTOMÍA OSTEOTOMÍA)</t>
  </si>
  <si>
    <t>ALARGAMIENTO DE PERONÉ POR TÉCNICA DE DISTRACCIÓN CON (CORTICOTOMÍA OSTEOTOMÍA)</t>
  </si>
  <si>
    <t>ALARGAMIENTO DE TARSIANOS (UNO O MÁS) POR INJERTO SIN DISPOSITIVOS INTERNOS DE FIJACIÓN Y OSTEOTOMÍA</t>
  </si>
  <si>
    <t>ALARGAMIENTO DE TARSIANOS (UNO O MÁS) POR INJERTO CON DISPOSITIVOS INTERNOS DE FIJACIÓN Y OSTEOTOMÍA</t>
  </si>
  <si>
    <t>ALARGAMIENTO DE METATARSIANOS (UNO O MÁS) POR INJERTO SIN DISPOSITIVOS INTERNOS DE FIJACIÓN Y OSTEOTOMÍA</t>
  </si>
  <si>
    <t>ALARGAMIENTO DE METATARSIANOS (UNO O MÁS) POR INJERTO CON DISPOSITIVOS INTERNOS DE FIJACIÓN Y OSTEOTOMÍA</t>
  </si>
  <si>
    <t>ALARGAMIENTO DE TARSIANOS (UNO O MÁS) POR TÉCNICA DE DISTRACCIÓN SIN (CORTICOTOMÍA OSTEOTOMÍA)</t>
  </si>
  <si>
    <t>ALARGAMIENTO DE TARSIANOS (UNO O MÁS) POR TÉCNICA DE DISTRACCIÓN CON (CORTICOTOMÍA OSTEOTOMÍA)</t>
  </si>
  <si>
    <t>ALARGAMIENTO DE METATARSIANOS (UNO O MÁS) POR TÉCNICA DE DISTRACCIÓN SIN (CORTICOTOMÍA OSTEOTOMÍA)</t>
  </si>
  <si>
    <t>ALARGAMIENTO DE METATARSIANOS (UNO O MÁS) POR TÉCNICA DE DISTRACCIÓN CON (CORTICOTOMÍA OSTEOTOMÍA)</t>
  </si>
  <si>
    <t>ALARGAMIENTO DE FALANGES DE MANO CON INJERTO SIN DISPOSITIVOS INTERNOS DE FIJACIÓN Y OSTEOTOMÍA</t>
  </si>
  <si>
    <t>ALARGAMIENTO DE FALANGES DE MANO POR TÉCNICA DE DISTRACCIÓN SIN (CORTICOTOMÍA OSTEOTOMÍA)</t>
  </si>
  <si>
    <t>ALARGAMIENTO DE FALANGES DE MANO POR TÉCNICA DE DISTRACCIÓN CON (CORTICOTOMÍA OSTEOTOMÍA)</t>
  </si>
  <si>
    <t>ALARGAMIENTO DE FALANGES DE PIE POR INJERTO SIN DISPOSITIVOS INTERNOS DE FIJACIÓN Y OSTEOTOMÍA</t>
  </si>
  <si>
    <t>ALARGAMIENTO DE FALANGES DE PIE POR INJERTO CON DISPOSITIVOS INTERNOS DE FIJACIÓN Y OSTEOTOMÍA</t>
  </si>
  <si>
    <t>ALARGAMIENTO DE FALANGES DE PIE POR TÉCNICA DE DISTRACCIÓN SIN (CORTICOTOMÍA OSTEOTOMÍA)</t>
  </si>
  <si>
    <t>ALARGAMIENTO DE FALANGES DE PIE POR TÉCNICA DE DISTRACCIÓN CON (CORTICOTOMÍA OSTEOTOMÍA)</t>
  </si>
  <si>
    <t>FIJACIÓN INTERNA SIN REDUCCIÓN DE FRACTURA EN ESCÁPULA CLAVÍCULA O TÓRAX (COSTILLAS Y ESTERNÓN) SOD</t>
  </si>
  <si>
    <t>FIJACIÓN INTERNA SIN REDUCCIÓN DE FRACTURA DE HÚMERO SOD</t>
  </si>
  <si>
    <t>FIJACIÓN INTERNA SIN REDUCCIÓN DE FRACTURA DE RADIO O CÚBITO SOD</t>
  </si>
  <si>
    <t>FIJACIÓN INTERNA SIN REDUCCIÓN DE FRACTURA DE CARPIANOS O METACARPIANOS SOD</t>
  </si>
  <si>
    <t>FIJACIÓN INTERNA SIN REDUCCIÓN DE FRACTURA DE FÉMUR SOD</t>
  </si>
  <si>
    <t>FIJACIÓN INTERNA SIN REDUCCIÓN DE FRACTURA DE RÓTULA SOD</t>
  </si>
  <si>
    <t>FIJACIÓN INTERNA SIN REDUCCIÓN DE FRACTURA DE TARSIANOS O METATARSIANOS SOD</t>
  </si>
  <si>
    <t>FIJACIÓN INTERNA SIN REDUCCIÓN DE FRACTURA DE FALANGES DE PIE O DE MANO SOD</t>
  </si>
  <si>
    <t>EXTRACCIÓN DE DISPOSITIVO IMPLANTADO EN HUESO NO ESPECIFICADO</t>
  </si>
  <si>
    <t>EXTRACCIÓN DE CUERPO EXTRAÑO EN HUESO NO ESPECIFICADO VÍA ABIERTA</t>
  </si>
  <si>
    <t>EXTRACCIÓN DE DISPOSITIVO IMPLANTADO EN ESCÁPULA CLAVÍCULA O TÓRAX (COSTILLAS Y ESTERNÓN)</t>
  </si>
  <si>
    <t>EXTRACCIÓN DE CUERPO EXTRAÑO EN ESCÁPULA CLAVÍCULA O TÓRAX (COSTILLAS Y ESTERNÓN) VÍA ABIERTA</t>
  </si>
  <si>
    <t>EXTRACCIÓN DE DISPOSITIVO IMPLANTADO EN HÚMERO</t>
  </si>
  <si>
    <t>EXTRACCIÓN DE CUERPO EXTRAÑO EN HÚMERO VÍA ABIERTA</t>
  </si>
  <si>
    <t>EXTRACCIÓN DE DISPOSITIVO IMPLANTADO EN RADIO O CÚBITO</t>
  </si>
  <si>
    <t>EXTRACCIÓN DE CUERPO EXTRAÑO EN RADIO O CÚBITO VÍA ABIERTA</t>
  </si>
  <si>
    <t>EXTRACCIÓN DE DISPOSITIVO IMPLANTADO EN CARPIANOS O METACARPIANOS (UNO O MÁS)</t>
  </si>
  <si>
    <t>EXTRACCIÓN DE CUERPO EXTRAÑO EN CARPIANOS O METACARPIANOS (UNO O MÁS) VÍA ABIERTA</t>
  </si>
  <si>
    <t>EXTRACCIÓN DE DISPOSITIVO IMPLANTADO EN FÉMUR</t>
  </si>
  <si>
    <t>EXTRACCIÓN DE CUERPO EXTRAÑO EN FÉMUR VÍA ABIERTA</t>
  </si>
  <si>
    <t>EXTRACCIÓN DE DISPOSITIVO IMPLANTADO EN RÓTULA</t>
  </si>
  <si>
    <t>EXTRACCIÓN DE CUERPO EXTRAÑO EN RÓTULA VÍA ABIERTA</t>
  </si>
  <si>
    <t>EXTRACCIÓN DE DISPOSITIVO IMPLANTADO EN TIBIA O PERONÉ</t>
  </si>
  <si>
    <t>EXTRACCIÓN DE CUERPO EXTRAÑO EN TIBIA O PERONÉ VÍA ABIERTA</t>
  </si>
  <si>
    <t>EXTRACCIÓN DE DISPOSITIVO IMPLANTADO EN TARSIANOS O METATARSIANOS (CADA UNO)</t>
  </si>
  <si>
    <t>EXTRACCIÓN DE CUERPO EXTRAÑO EN TARSIANOS O METATARSIANOS (CADA UNO) VÍA ABIERTA</t>
  </si>
  <si>
    <t>EXTRACCIÓN DE DISPOSITIVO IMPLANTADO EN FALANGES (UNO O MÁS) DE MANO</t>
  </si>
  <si>
    <t>EXTRACCIÓN DE CUERPO EXTRAÑO EN FALANGES (UNO O MÁS) DE MANO VÍA ABIERTA</t>
  </si>
  <si>
    <t>EXTRACCIÓN DE DISPOSITIVO IMPLANTADO EN FALANGES (UNO O MÁS) DE PIE</t>
  </si>
  <si>
    <t>EXTRACCIÓN DE CUERPO EXTRAÑO EN FALANGES (UNO O MÁS) DE PIE VÍA ABIERTA</t>
  </si>
  <si>
    <t>EXTRACCIÓN DE DISPOSITIVO IMPLANTADO EN HUESOS PELVIANOS</t>
  </si>
  <si>
    <t>EXTRACCIÓN DE CUERPO EXTRAÑO EN HUESOS PELVIANOS VÍA ABIERTA</t>
  </si>
  <si>
    <t>EXTRACCIÓN DE DISPOSITIVO IMPLANTADO EN COLUMNA VERTEBRAL VÍA ANTERIOR</t>
  </si>
  <si>
    <t>EXTRACCIÓN DE CUERPO EXTRAÑO EN COLUMNA VERTEBRAL O TEJIDO PARAVERTEBRAL VÍA ANTERIOR</t>
  </si>
  <si>
    <t>EXTRACCIÓN DE CUERPO EXTRAÑO EN COLUMNA VERTEBRAL O TEJIDO PARAVERTEBRAL VÍA LATERAL</t>
  </si>
  <si>
    <t>EXTRACCIÓN DE DISPOSITIVO IMPLANTADO EN COLUMNA VERTEBRAL VÍA POSTERIOR</t>
  </si>
  <si>
    <t>EXTRACCIÓN DE CUERPO EXTRAÑO EN COLUMNA VERTEBRAL O TEJIDO PARAVERTEBRAL VÍA POSTERIOR</t>
  </si>
  <si>
    <t>OSTEOCLASTIA DE ESCÁPULA CLAVÍCULA O TÓRAX (COSTILLAS Y ESTERNÓN) SOD</t>
  </si>
  <si>
    <t>OSTEOCLASTIA DE HÚMERO SOD</t>
  </si>
  <si>
    <t>OSTEOCLASTIA DE RADIO O CÚBITO SOD</t>
  </si>
  <si>
    <t>OSTEOCLASTIA DE CARPIANOS O METACARPIANOS SOD</t>
  </si>
  <si>
    <t>OSTEOCLASTIA DE FÉMUR SOD</t>
  </si>
  <si>
    <t>OSTEOCLASTIA DE RÓTULA SOD</t>
  </si>
  <si>
    <t>OSTEOCLASTIA DE TIBIA O PERONÉ SOD</t>
  </si>
  <si>
    <t>OSTEOCLASTIA DE TARSIANOS O METATARSIANOS SOD</t>
  </si>
  <si>
    <t>OSTEOCLASTIA DE FALANGES (UNO O MÁS) DE MANO</t>
  </si>
  <si>
    <t>OSTEOCLASTIA DE FALANGES (UNO O MÁS) DE PIE</t>
  </si>
  <si>
    <t>REDUCCIÓN CERRADA DE FRACTURA SIN FIJACIÓN INTERNA DE ESCÁPULA CLAVÍCULA O TÓRAX (COSTILLAS O ESTERNÓN) SOD</t>
  </si>
  <si>
    <t>REDUCCIÓN CERRADA DE FRACTURA SIN FIJACIÓN INTERNA DE HÚMERO SOD</t>
  </si>
  <si>
    <t>REDUCCIÓN CERRADA SIN FIJACIÓN DE FRACTURA DE RADIO Y CÚBITO (RADIOCUBITAL PROXIMAL O DISTAL)</t>
  </si>
  <si>
    <t>REDUCCIÓN CERRADA DE FRACTURA SIN FIJACIÓN INTERNA DE CÚBITO O RADIO</t>
  </si>
  <si>
    <t>REDUCCIÓN CERRADA DE FRACTURA SIN FIJACIÓN DE FRACTURA DE HUESOS DEL CARPO (UNO O MÁS)</t>
  </si>
  <si>
    <t>REDUCCIÓN CERRADA DE FRACTURA SIN FIJACIÓN DE FRACTURA DE METACARPIANOS (UNO O MÁS)</t>
  </si>
  <si>
    <t>REDUCCIÓN CERRADA DE FRACTURA DE FÉMUR SIN FIJACIÓN INTERNA SOD</t>
  </si>
  <si>
    <t>REDUCCIÓN CERRADA DE FRACTURA SIN FIJACIÓN INTERNA DE RÓTULA SOD</t>
  </si>
  <si>
    <t>REDUCCIÓN CERRADA DE FRACTURA DE TIBIA</t>
  </si>
  <si>
    <t>REDUCCIÓN CERRADA DE FRACTURA DE PERONÉ</t>
  </si>
  <si>
    <t>REDUCCIÓN CERRADA SIN FIJACIÓN INTERNA FRACTURA TARSO O METATARSO</t>
  </si>
  <si>
    <t>REDUCCIÓN CERRADA DE FRACTURA SIN FIJACIÓN INTERNA DE FALANGES DE MANO (UNA O MÁS)</t>
  </si>
  <si>
    <t>REDUCCIÓN CERRADA DE FRACTURA SIN FIJACIÓN INTERNA DE FALANGES DE PIE (UNA O MÁS)</t>
  </si>
  <si>
    <t>REDUCCIÓN CERRADA DE FRACTURA SIN FIJACIÓN INTERNA DE FRACTURA DE HUESOS PELVIANOS</t>
  </si>
  <si>
    <t>REDUCCIÓN CERRADA DE FRACTURA CERVICAL E INMOVILIZACIÓN CON HALOYESO O HALOCHAQUETA</t>
  </si>
  <si>
    <t>REDUCCIÓN CERRADA DE FRACTURA DE COLUMNA CERVICAL E INMOVILIZACIÓN CON DISPOSITIVO</t>
  </si>
  <si>
    <t>REDUCCIÓN CERRADA DE FRACTURA COLUMNA VERTEBRAL (DORSAL O LUMBAR) E INMOVILIZACIÓN</t>
  </si>
  <si>
    <t>REDUCCIÓN CERRADA DE FRACTURA DE SACRO O SACROILÍACA O COCCÍGEA</t>
  </si>
  <si>
    <t>REDUCCIÓN INDIRECTA DE FRACTURA CON FIJACIÓN INTERNA DE ESCÁPULA CLAVÍCULA O TÓRAX (COSTILLAS Y ESTERNÓN)</t>
  </si>
  <si>
    <t>REDUCCIÓN INDIRECTA DE FRACTURA CON FIJACIÓN INTERNA DE LESIONES INTRAARTICULARES DE HOMBRO VÍA ARTROSCÓPICA</t>
  </si>
  <si>
    <t>REDUCCIÓN INDIRECTA DE FRACTURA CON FIJACIÓN INTERNA DE HÚMERO (EPÍFISIS O DIÁFISIS) PERCUTÁNEA CON PINES</t>
  </si>
  <si>
    <t>REDUCCIÓN INDIRECTA DE FRACTURA DE CÚBITO O RADIO CON FIJACIÓN</t>
  </si>
  <si>
    <t>REDUCCIÓN INDIRECTA DE FRACTURA DE CÚBITO Y RADIO CON FIJACIÓN</t>
  </si>
  <si>
    <t>FIJACIÓN INTERNA DE FRACTURA E INESTABILIDAD DE MUÑECA POR ARTROSCOPIA</t>
  </si>
  <si>
    <t>REDUCCIÓN INDIRECTA DE FRACTURA DE METACARPIANOS Y FIJACIÓN PERCUTÁNEA CON DISPOSITIVO</t>
  </si>
  <si>
    <t>REDUCCIÓN DE FRACTURA DE HUESOS DE CARPO Y FIJACIÓN PERCUTÁNEA CON DISPOSITIVO</t>
  </si>
  <si>
    <t>REDUCCIÓN DE FRACTURA DE HUESO DE CARPO CON DISPOSITIVO VÍA ARTROSCÓPICA</t>
  </si>
  <si>
    <t>REDUCCIÓN INDIRECTA CON FIJACIÓN INTERNA DE CUELLO DE FÉMUR O INTERTROCANTÉRICA</t>
  </si>
  <si>
    <t>REDUCCIÓN INDIRECTA DE FRACTURA DE FÉMUR SUPRACONDÍLEA CON FIJACIÓN INTERNA</t>
  </si>
  <si>
    <t>REDUCCIÓN INDIRECTA DE FRACTURA DE FÉMUR SUPRACONDÍLEA E INTERCONDÍLEA CON FIJACIÓN INTERNA</t>
  </si>
  <si>
    <t>REDUCCIÓN INDIRECTA DE FRACTURA CON FIJACIÓN INTERNA DE RÓTULA</t>
  </si>
  <si>
    <t>REDUCCIÓN INDIRECTA DE PILÓN CON FIJACIÓN EXTERNA</t>
  </si>
  <si>
    <t>REDUCCIÓN INDIRECTA DE FRACTURAS OSTEOCONDRALES O DE LA ESPINA TIBIAL CON FIJACIÓN INTERNA VÍA ARTROSCÓPICA</t>
  </si>
  <si>
    <t>REDUCCION INDIRECTA DE FRACTURAS OSTEOCONDRALES O DE LA ESPINA TIBIAL CON FIJACION INTERNA VIA ARTROSCOPICA</t>
  </si>
  <si>
    <t>REDUCCIÓN INDIRECTA DE FRACTURAS DEL TERCIO PROXIMAL DE LA TIBIA CON FIJACIÓN INTERNA</t>
  </si>
  <si>
    <t>REDUCCIÓN INDIRECTA DE FRACTURAS DE LA TIBIA DIAFISIARIA CON FIJACIÓN INTERNA CÓDIGO DESCRIPCIÓN</t>
  </si>
  <si>
    <t>REDUCCIÓN INDIRECTA DE FRACTURAS DE PERONÉ CON FIJACIÓN INTERNA</t>
  </si>
  <si>
    <t>REVISIÓN ENDOSCÓPICA DE DISPOSITIVOS DE FIJACIÓN (OSTEOSÍNTESIS) DE LAS FRACTURAS DEL TERCIO PROXIMAL DE LA TIBIA</t>
  </si>
  <si>
    <t>REDUCCIÓN INDIRECTA DE FRACTURA CON FIJACIÓN PERCUTÁNEA CON DISPOSITIVO DE FALANGES DE PIE O DE MANO</t>
  </si>
  <si>
    <t>REDUCCIÓN DE FRACTURA DESCOMPRESIÓN CON INSTRUMENTACIÓN EN SEGMENTO TORÁCICO O LUMBAR VÍA ENDOSCÓPICA</t>
  </si>
  <si>
    <t>REDUCCION ABIERTA SIN FIJACION INTERNA DE FRACTURA DE UNA O MAS COSTILLAS</t>
  </si>
  <si>
    <t>REDUCCIÓN ABIERTA SIN FIJACIÓN INTERNA DE FRACTURA DE ESCÁPULA O CLAVÍCULA</t>
  </si>
  <si>
    <t>REDUCCIÓN ABIERTA SIN FIJACIÓN INTERNA DE FRACTURA CUELLO Y GLENOIDES</t>
  </si>
  <si>
    <t>REDUCCIÓN ABIERTA DE FRACTURA SIN FIJACIÓN INTERNA DE HÚMERO SOD</t>
  </si>
  <si>
    <t>REDUCCIÓN ABIERTA DE FRACTURA SIN FIJACIÓN INTERNA DE RADIO O CÚBITO</t>
  </si>
  <si>
    <t>REDUCCIÓN ABIERTA DE FRACTURA SIN FIJACIÓN INTERNA DE RADIO Y CÚBITO</t>
  </si>
  <si>
    <t>REDUCCIÓN ABIERTA SIN FIJACIÓN DE FRACTURA DE HUESO DEL CARPO O METACARPO</t>
  </si>
  <si>
    <t>REDUCCIÓN ABIERTA SIN FIJACIÓN DE FRACTURA DE HUESO DEL CARPO O METACARPO VÍA ARTROSCÓPICA</t>
  </si>
  <si>
    <t>REDUCCIÓN ABIERTA DE FRACTURA DE FÉMUR SIN FIJACIÓN INTERNA SOD</t>
  </si>
  <si>
    <t>REDUCCIÓN ABIERTA DE FRACTURA DE RÓTULA SIN FIJACIÓN INTERNA SOD</t>
  </si>
  <si>
    <t>REDUCCIÓN ABIERTA FRACTURA SIN FIJACIÓN INTERNA DE HUESOS DEL TARSO O METATARSO (UNO O MÁS)</t>
  </si>
  <si>
    <t>REDUCCIÓN ABIERTA DE FRACTURA SIN FIJACIÓN INTERNA DE FALANGES DE MANO</t>
  </si>
  <si>
    <t>REDUCCIÓN ABIERTA DE FRACTURA SIN FIJACIÓN INTERNA DE FALANGES DE PIE</t>
  </si>
  <si>
    <t>REDUCCIÓN ABIERTA DE FRACTURA SIN FIJACIÓN INTERNA DE HUESOS PELVIANOS</t>
  </si>
  <si>
    <t>REDUCCIÓN ABIERTA DE FRACTURA CON FIJACIÓN INTERNA (DISPOSITIVOS DE FIJACIÓN U OSTEOSÍNTESIS) DE CLAVÍCULA</t>
  </si>
  <si>
    <t>REDUCCIÓN ABIERTA DE FRACTURA CON FIJACIÓN INTERNA DE ESCÁPULA</t>
  </si>
  <si>
    <t>REDUCCIÓN ABIERTA DE FRACTURA CON FIJACIÓN INTERNA DE COSTILLA O ESTERNÓN</t>
  </si>
  <si>
    <t>REDUCCIÓN ABIERTA DE FRACTURA SUBCAPITAL DE HÚMERO CON FIJACIÓN INTERNA (DISPOSITIVOS DE FIJACIÓN U OSTEOSÍNTESIS)</t>
  </si>
  <si>
    <t>REDUCCIÓN ABIERTA DE FRACTURA DE TUBEROSIDAD PROXIMAL DE HÚMERO CON FIJACIÓN INTERNA (DISPOSITIVOS DE FIJACIÓN U OSTEOSÍNTESIS)</t>
  </si>
  <si>
    <t>REDUCCIÓN ABIERTA DE FRACTURA CONMINUTA DE TERCIO PROXIMAL HÚMERO CON FIJACIÓN INTERNA (DISPOSITIVOS DE FIJACIÓN U OSTEOSÍNTESIS)</t>
  </si>
  <si>
    <t>REDUCCIÓN ABIERTA DE FRACTURA SUPRACONDÍLEA DE HÚMERO CON FIJACIÓN INTERNA (DISPOSITIVOS DE FIJACIÓN U OSTEOSÍNTESIS)</t>
  </si>
  <si>
    <t>REDUCCIÓN ABIERTA DE FRACTURA SUPRACONDÍLEA E INTERCONDÍLEA DE HÚMERO CON FIJACIÓN INTERNA (DISPOSITIVOS DE FIJACIÓN U OSTEOSÍNTESIS)</t>
  </si>
  <si>
    <t>REDUCCIÓN ABIERTA DE FRACTURA DE EPICÓNDILO O EPITRÓCLEA DE HÚMERO CON FIJACIÓN INTERNA (DISPOSITIVOS DE FIJACIÓN U OSTEOSÍNTESIS)</t>
  </si>
  <si>
    <t>REDUCCIÓN ABIERTA DE FRACTURA EN DIÁFISIS DE HÚMERO CON FIJACIÓN INTERNA (DISPOSITIVOS DE FIJACIÓN U OSTEOSÍNTESIS)</t>
  </si>
  <si>
    <t>REDUCCIÓN ABIERTA DE FRACTURA EN DIÁFISIS DE CÚBITO O RADIO CON FIJACIÓN INTERNA</t>
  </si>
  <si>
    <t>REDUCCIÓN ABIERTA DE FRACTURA EN SEGMENTO PROXIMAL DE CÚBITO O DE OLÉCRANON CON FIJACIÓN INTERNA</t>
  </si>
  <si>
    <t>REDUCCIÓN ABIERTA DE FRACTURA EN SEGMENTO DISTAL DE CÚBITO O RADIO CON FIJACIÓN INTERNA</t>
  </si>
  <si>
    <t>REDUCCIÓN ABIERTA DE FRACTURA EN SEGMENTO PROXIMAL DE RADIO (CÚPULA RADIAL) CON FIJACIÓN INTERNA</t>
  </si>
  <si>
    <t>REDUCCIÓN ABIERTA DE FRACTURA EN SEGMENTO PROXIMAL DE RADIO Y CÚBITO CON FIJACIÓN INTERNA</t>
  </si>
  <si>
    <t>REDUCCIÓN ABIERTA DE FRACTURA EN SEGMENTO DISTAL DE RADIO Y CÚBITO CON FIJACIÓN INTERNA</t>
  </si>
  <si>
    <t>REDUCCIÓN ABIERTA DE FRACTURA EN DIÁFISIS DE CÚBITO Y RADIO CON FIJACIÓN INTERNA</t>
  </si>
  <si>
    <t>REDUCCIÓN ABIERTA DE FRACTURA DE HUESOS DE CARPO CON FIJACIÓN INTERNA</t>
  </si>
  <si>
    <t>REDUCCIÓN ABIERTA DE FRACTURA DE HUESOS DE CARPO CON FIJACIÓN INTERNA VÍA ARTROSCÓPICA</t>
  </si>
  <si>
    <t>REDUCCIÓN ABIERTA DE FRACTURA DE METACARPIANOS CON FIJACIÓN INTERNA</t>
  </si>
  <si>
    <t>REDUCCIÓN ABIERTA DE FRACTURA DE METACARPIANOS CON FIJACIÓN INTERNA VÍA ARTROSCÓPICA</t>
  </si>
  <si>
    <t>REDUCCIÓN ABIERTA DE FRACTURA EN FÉMUR (CUELLO INTERTROCANTÉRICA SUPRACONDÍLEA) CON FIJACIÓN INTERNA (DISPOSITIVOS DE FIJACIÓN U OSTEOSÍNTESIS)</t>
  </si>
  <si>
    <t>REDUCCIÓN ABIERTA DE FRACTURA EN DIÁFISIS DE FÉMUR CON FIJACIÓN INTERNA (DISPOSITIVOS DE FIJACIÓN U OSTEOSÍNTESIS)</t>
  </si>
  <si>
    <t>REDUCCIÓN ABIERTA DE FRACTURA EN RÓTULA CON FIJACIÓN INTERNA (DISPOSITIVOS DE FIJACIÓN U OSTEOSÍNTESIS) SOD</t>
  </si>
  <si>
    <t>REDUCCIÓN ABIERTA DE FRACTURA DE PERONÉ PROXIMAL CON FIJACIÓN INTERNA</t>
  </si>
  <si>
    <t>REDUCCIÓN ABIERTA DE FRACTURA DE PERONÉ PROXIMAL CON FIJACIÓN EXTERNA</t>
  </si>
  <si>
    <t>REDUCCIÓN ABIERTA DE FRACTURA DE PERONÉ DIAFISIARIO CON FIJACIÓN INTERNA</t>
  </si>
  <si>
    <t>REDUCCIÓN ABIERTA DE FRACTURA DE PERONÉ DIAFISIARIO CON FIJACIÓN EXTERNA</t>
  </si>
  <si>
    <t>REDUCCIÓN ABIERTA DE FRACTURA DE PERONÉ DISTAL CON FIJACIÓN INTERNA</t>
  </si>
  <si>
    <t>REDUCCIÓN ABIERTA DE FRACTURA DE PERONÉ DISTAL CON FIJACIÓN EXTERNA</t>
  </si>
  <si>
    <t>REDUCCIÓN ABIERTA DE FRACTURA DE TIBIA PROXIMAL CON FIJACIÓN INTERNA</t>
  </si>
  <si>
    <t>REDUCCIÓN ABIERTA DE FRACTURA DE ESPINA TIBIAL CON FIJACIÓN INTERNA</t>
  </si>
  <si>
    <t>REDUCCIÓN ABIERTA DE FRACTURA DE TIBIA PROXIMAL CON FIJACIÓN EXTERNA</t>
  </si>
  <si>
    <t>REDUCCIÓN ABIERTA DE FRACTURA DE TIBIA DIAFISIARIA CON FIJACIÓN INTERNA</t>
  </si>
  <si>
    <t>REDUCCIÓN ABIERTA DE FRACTURA DE TIBIA DIAFISIARIA CON FIJACIÓN EXTERNA</t>
  </si>
  <si>
    <t>REDUCCIÓN ABIERTA DE FRACTURA DE TIBIA DISTAL CON FIJACIÓN INTERNA CÓDIGO DESCRIPCIÓN</t>
  </si>
  <si>
    <t>REDUCCIÓN ABIERTA DE FRACTURA DE TIBIA DISTAL CON FIJACIÓN EXTERNA</t>
  </si>
  <si>
    <t>REDUCCIÓN ABIERTA DE FRACTURA DE TARSO (CADA UNO) CON FIJACIÓN INTERNA (DISPOSITIVOS DE FIJACIÓN U OSTEOSÍNTESIS)</t>
  </si>
  <si>
    <t>REDUCCIÓN ABIERTA DE FRACTURA DE METATARSIANO (CADA UNO) CON FIJACIÓN INTERNA (DISPOSITIVOS DE FIJACIÓN U OSTEOSÍNTESIS)</t>
  </si>
  <si>
    <t>REDUCCIÓN ABIERTA DE FRACTURA CALCÁNEO CON FIJACIÓN INTERNA</t>
  </si>
  <si>
    <t>REDUCCIÓN ABIERTA DE FRACTURA EN FALANGES DE MANO (UNA O MÁS) CON FIJACIÓN INTERNA</t>
  </si>
  <si>
    <t>REDUCCIÓN ABIERTA DE FRACTURA EN FALANGES DE PIE (UNA O MÁS) CON FIJACIÓN INTERNA</t>
  </si>
  <si>
    <t>REDUCCIÓN ABIERTA DE FRACTURA DEL ILÍACO CON FIJACIÓN INTERNA (DISPOSITIVOS DE FIJACIÓN U OSTEOSÍNTESIS)</t>
  </si>
  <si>
    <t>REDUCCIÓN ABIERTA DE FRACTURA EN RAMAS PÚBIS CON FIJACIÓN INTERNA (DISPOSITIVOS DE FIJACIÓN U OSTEOSÍNTESIS)</t>
  </si>
  <si>
    <t>REDUCCIÓN ABIERTA DE FRACTURA EN SÍNFISIS PÚBICA CON FIJACIÓN INTERNA (DISPOSITIVOS DE FIJACIÓN U OSTEOSÍNTESIS)</t>
  </si>
  <si>
    <t>REDUCCIÓN ABIERTA DE FRACTURA EN PELVIS [ACETÁBULO REBORDE ANTERIOR O POSTERIOR] CON FIJACIÓN INTERNA (DISPOSITIVOS DE FIJACIÓN U OSTEOSÍNTESIS)</t>
  </si>
  <si>
    <t>REDUCCIÓN ABIERTA DE FRACTURA COMPLEJA EN PELVIS (ACETÁBULO REBORDE ANTERIOR POSTERIOR Y SUPERIOR) CON FIJACIÓN INTERNA (DISPOSITIVOS DE FIJACIÓN U OSTEOSÍNTESIS)</t>
  </si>
  <si>
    <t>REDUCCIÓN ABIERTA DE FRACTURA DE LÁMINA CUADRILÁTERA CON ABORDAJE ANTERIOR MÁS VENTANA LATERAL ILIOINGUINAL CON FIJACIÓN INTERNA</t>
  </si>
  <si>
    <t>REDUCCIÓN ABIERTA DE FRACTURA DE ODONTOIDES VÍA ANTERIOR</t>
  </si>
  <si>
    <t>REDUCCIÓN ABIERTA DE FRACTURA DE ODONTOIDES VÍA POSTERIOR</t>
  </si>
  <si>
    <t>REDUCCIÓN DE FRACTURA OCCIPITOCERVICAL VÍA ANTERIOR</t>
  </si>
  <si>
    <t>REDUCCIÓN DE FRACTURA OCCIPITOCERVICAL VÍA POSTERIOR</t>
  </si>
  <si>
    <t>REDUCCIÓN DE FRACTURA COLUMNA CERVICAL EN C1 VÍA ANTERIOR</t>
  </si>
  <si>
    <t>REDUCCIÓN DE FRACTURA COLUMNA CERVICAL EN C1 VÍA POSTERIOR</t>
  </si>
  <si>
    <t>REDUCCIÓN DE FRACTURA COLUMNA CERVICAL POR DEBAJO DE C2 VÍA ANTERIOR</t>
  </si>
  <si>
    <t>REDUCCIÓN DE FRACTURA COLUMNA CERVICAL POR DEBAJO DE C2 VÍA POSTERIOR</t>
  </si>
  <si>
    <t>REDUCCIÓN ABIERTA DE FRACTURA DE COLUMNA VERTEBRAL (TORÁCICA LUMBAR O SACRA) VÍA ANTERIOR</t>
  </si>
  <si>
    <t>REDUCCIÓN ABIERTA DE FRACTURA DE COLUMNA VERTEBRAL (TORÁCICA LUMBAR O SACRA) VÍA POSTERIOR O POSTEROLATERAL</t>
  </si>
  <si>
    <t>REDUCCIÓN CERRADA DE EPÍFISIS SEPARADA EN HÚMERO SIN FIJACIÓN</t>
  </si>
  <si>
    <t>REDUCCIÓN CERRADA DE EPÍFISIS SEPARADA EN HÚMERO CON FIJACIÓN</t>
  </si>
  <si>
    <t>REDUCCIÓN CERRADA DE EPÍFISIS SEPARADA EN CÚBITO O RADIO SIN FIJACIÓN</t>
  </si>
  <si>
    <t>REDUCCIÓN CERRADA DE EPÍFISIS SEPARADA EN CÚBITO O RADIO CON FIJACIÓN</t>
  </si>
  <si>
    <t>REDUCCIÓN CERRADA DE EPÍFISIS SEPARADA EN RADIO Y CÚBITO SIN FIJACIÓN</t>
  </si>
  <si>
    <t>REDUCCIÓN CERRADA DE EPÍFISIS SEPARADA EN RADIO Y CÚBITO CON FIJACIÓN</t>
  </si>
  <si>
    <t>REDUCCIÓN CERRADA DE EPÍFISIS SEPARADA EN FÉMUR SIN FIJACIÓN</t>
  </si>
  <si>
    <t>REDUCCIÓN CERRADA DE EPÍFISIS SEPARADA EN FÉMUR CON FIJACIÓN</t>
  </si>
  <si>
    <t>REDUCCIÓN CERRADA DE EPÍFISIS SEPARADA DE TIBIA O PERONÉ SIN FIJACIÓN</t>
  </si>
  <si>
    <t>REDUCCIÓN INDIRECTA DE EPÍFISIS SEPARADA DE TIBIA O PERONÉ CON FIJACIÓN</t>
  </si>
  <si>
    <t>REDUCCIÓN CERRADA DE EPÍFISIS SEPARADA DE TIBIA Y PERONÉ SIN FIJACIÓN</t>
  </si>
  <si>
    <t>REDUCCIÓN INDIRECTA DE EPÍFISIS SEPARADA DE TIBIA Y PERONÉ CON FIJACIÓN</t>
  </si>
  <si>
    <t>REDUCCIÓN ABIERTA SIN FIJACIÓN INTERNA DE EPÍFISIS SEPARADA DE HÚMERO</t>
  </si>
  <si>
    <t>REDUCCIÓN ABIERTA CON FIJACIÓN INTERNA DE EPÍFISIS SEPARADA DE HÚMERO</t>
  </si>
  <si>
    <t>REDUCCIÓN ABIERTA DE EPÍFISIS SEPARADA DE RADIO O CÚBITO SIN FIJACIÓN</t>
  </si>
  <si>
    <t>REDUCCIÓN ABIERTA DE EPÍFISIS SEPARADA DE RADIO O CÚBITO CON FIJACIÓN</t>
  </si>
  <si>
    <t>REDUCCIÓN ABIERTA DE EPÍFISIS SEPARADA DE RADIO Y CÚBITO SIN FIJACIÓN</t>
  </si>
  <si>
    <t>REDUCCIÓN ABIERTA DE EPÍFISIS SEPARADA DE RADIO Y CÚBITO CON FIJACIÓN</t>
  </si>
  <si>
    <t>REDUCCIÓN ABIERTA SIN FIJACIÓN INTERNA DE EPÍFISIS SEPARADA DE FÉMUR</t>
  </si>
  <si>
    <t>REDUCCIÓN ABIERTA CON FIJACIÓN INTERNA DE EPÍFISIS SEPARADA DE FÉMUR</t>
  </si>
  <si>
    <t>REDUCCIÓN ABIERTA DE EPÍFISIS SEPARADA DE TIBIA O PERONÉ SIN FIJACIÓN</t>
  </si>
  <si>
    <t>REDUCCIÓN ABIERTA DE EPÍFISIS SEPARADA DE TIBIA O PERONÉ CON FIJACIÓN</t>
  </si>
  <si>
    <t>REDUCCIÓN ABIERTA DE EPÍFISIS SEPARADA DE TIBIA Y PERONÉ SIN FIJACIÓN</t>
  </si>
  <si>
    <t>REDUCCIÓN ABIERTA DE EPÍFISIS SEPARADA DE TIBIA Y PERONÉ CON FIJACIÓN</t>
  </si>
  <si>
    <t>LAVADO Y DESBRIDAMIENTO DE FRACTURA ABIERTA DE HÚMERO SOD</t>
  </si>
  <si>
    <t>LAVADO Y DESBRIDAMIENTO DE FRACTURA ABIERTA DE CÚBITO O RADIO</t>
  </si>
  <si>
    <t>LAVADO Y DESBRIDAMIENTO DE FRACTURA ABIERTA O EXPUESTA EN MANO (EXCEPTO FALANGES)</t>
  </si>
  <si>
    <t>LAVADO Y DESBRIDAMIENTO DE FRACTURAS EXPUESTAS DE FALANGES EN MANO SOD</t>
  </si>
  <si>
    <t>LAVADO Y DESBRIDAMIENTO DE FRACTURA ABIERTA DE FÉMUR SOD</t>
  </si>
  <si>
    <t>LAVADO Y DESBRIDAMIENTO DE FRACTURA ABIERTA DE TIBIA O PERONÉ SOD</t>
  </si>
  <si>
    <t>LAVADO Y DESBRIDAMIENTO DE FRACTURA ABIERTA DE TARSIANOS O METATARSIANOS SOD</t>
  </si>
  <si>
    <t>LAVADO Y DESBRIDAMIENTO DE FRACTURA ABIERTA DE DEDOS DE PIE SOD</t>
  </si>
  <si>
    <t>LAVADO Y DESBRIDAMIENTO DE FRACTURA EXPUESTA DE RÓTULA</t>
  </si>
  <si>
    <t>LAVADO Y DESBRIDAMIENTO DE FRACTURA EXPUESTA DE PELVIS</t>
  </si>
  <si>
    <t>LAVADO Y DESBRIDAMIENTO DE FRACTURA ABIERTA DE RAQUIS O COLUMNA</t>
  </si>
  <si>
    <t>REDUCCIÓN CERRADA DE LUXACIÓN EN HOMBRO SOD</t>
  </si>
  <si>
    <t>REDUCCIÓN CERRADA DE LUXACIÓN EN CODO SOD</t>
  </si>
  <si>
    <t>REDUCCIÓN CERRADA DE LUXACIÓN EN MUÑECA SOD</t>
  </si>
  <si>
    <t>REDUCCIÓN CERRADA DE LUXACIÓN CARPIANA</t>
  </si>
  <si>
    <t>REDUCCIÓN CERRADA DE LUXACIÓN CARPOMETACARPIANA</t>
  </si>
  <si>
    <t>REDUCCIÓN CERRADA DE LUXACIÓN METACARPOFALÁNGICA (UNA O MÁS)</t>
  </si>
  <si>
    <t>REDUCCIÓN CERRADA DE LUXACIÓN INTERFALÁNGICA (UNA O MÁS)</t>
  </si>
  <si>
    <t>REDUCCIÓN CERRADA DE DISPLASIA O LUXACIÓN CONGÉNITA DE CADERA (UNI O BILATERAL)</t>
  </si>
  <si>
    <t>REDUCCIÓN CERRADA DE LUXACIÓN TRAUMÁTICA DE CADERA</t>
  </si>
  <si>
    <t>REDUCCIÓN CERRADA DE DISPLASIA O LUXACIÓN CONGÉNITA DE CADERA CON TENOTOMÍA DE ADUCTORES O PSOAS</t>
  </si>
  <si>
    <t>REDUCCION CERRADA DE LUXACIÓN TRAUMÁTICA DE RODILLA</t>
  </si>
  <si>
    <t>REDUCCIÓN CERRADA DE LUXACIÓN TIBIOPERONERA PROXIMAL</t>
  </si>
  <si>
    <t>REDUCCIÓN CERRADA DE LUXACIÓN TRAUMÁTICA DE RÓTULA</t>
  </si>
  <si>
    <t>REDUCCIÓN CERRADA DE LUXACIÓN TRAUMÁTICA TOBILLO (CUELLO DE PIE)</t>
  </si>
  <si>
    <t>REDUCCIÓN CERRADA DE LUXACIÓN TARSOMETATARSIANOS</t>
  </si>
  <si>
    <t>REDUCCIÓN CERRADA DE LUXACIÓN TARSOMETATARSIANOS CON FIJACIÓN PERCUTÁNEA</t>
  </si>
  <si>
    <t>REDUCCIÓN CERRADA DE LUXACIÓNES METATARSOFALÁNGICAS O INTERFALANGICAS EN PIE</t>
  </si>
  <si>
    <t>REDUCCIÓN CERRADA DE LUXACIÓN DE COLUMNA TORÁCICA O LUMBAR</t>
  </si>
  <si>
    <t>REDUCCIÓN CERRADA DE LUXACIÓN DE SACRO Y CÓCCIX</t>
  </si>
  <si>
    <t>REDUCCIÓN ABIERTA DE LUXACIÓN ACROMIOCLAVICULAR</t>
  </si>
  <si>
    <t>REDUCCIÓN ABIERTA DE LA LUXACIÓN GLENOHUMERAL Incluye: AQUELLA POR LUXACIÓN RECIDIVANTE UNI O MULTIDIRECCIONAL</t>
  </si>
  <si>
    <t>FIJACIÓN DE ESCÁPULA A COSTILLAS [ESCAPULOPEXIA] (TRATAMIENTO DE LA LUXACIÓN CONGENITA DE ESCAPULA ALADA)</t>
  </si>
  <si>
    <t>REDUCCIÓN ABIERTA DE LUXACIÓN DE LA CABEZA RADIAL</t>
  </si>
  <si>
    <t>REDUCCION ABIERTA DE LUXACION DE CODO; INCLUYE ANTIGUA O RECIDIVANTE + OSTEOSINTESIS EN CODO + OSTEOTOMIA DE CUBITO O RADIO + NEUROLISIS NERVIO BRAZO + LIGAMENTORRAFIA O REINSERCION LIGAMENTOS (UNA A DOS)</t>
  </si>
  <si>
    <t>REDUCCIÓN DE LUXACIÓN RADIOCUBITAL VÍA ABIERTA</t>
  </si>
  <si>
    <t>REDUCCIÓN ABIERTA DE LUXACIÓN RADIOCUBITAL VÍA ARTROSCÓPICA</t>
  </si>
  <si>
    <t>REDUCCIÓN CON FIJACIÓN DE LUXACIÓN CARPIANA VÍA ABIERTA</t>
  </si>
  <si>
    <t>REDUCCIÓN CON FIJACIÓN DE LUXACIÓN CARPIANA VÍA ARTROSCÓPICA</t>
  </si>
  <si>
    <t>REDUCCIÓN CON FIJACIÓN DE LUXACIÓN CARPOMETACARPIANA VÍA ABIERTA</t>
  </si>
  <si>
    <t>REDUCCIÓN CON FIJACIÓN DE LUXACIÓN CARPOMETACARPIANA VÍA ARTROSCÓPICA</t>
  </si>
  <si>
    <t>REDUCCIÓN CON FIJACIÓN DE LUXACIÓN METACARPOFALÁNGICA O INTERFALÁNGICA VÍA ABIERTA</t>
  </si>
  <si>
    <t>REDUCCIÓN CON FIJACIÓN DE LUXACIÓN METACARPOFALÁNGICA O INTERFALÁNGICA VÍA ARTROSCÓPICA</t>
  </si>
  <si>
    <t>REDUCCIÓN ABIERTA DE LUXACIÓN CONGÉNITA DE CADERA</t>
  </si>
  <si>
    <t>REDUCCIÓN ABIERTA DE LUXACIÓN TRAUMÁTICA DE CADERA</t>
  </si>
  <si>
    <t>REDUCCIÓN ABIERTA DE LUXACIÓN DE LA RODILLA</t>
  </si>
  <si>
    <t>REDUCCIÓN ABIERTA DE LUXACIÓN DE RÓTULA</t>
  </si>
  <si>
    <t>REDUCCIÓN ABIERTA DE LUXACIÓN DE TOBILLO (TIBIOASTRAGALINA)</t>
  </si>
  <si>
    <t>REDUCCIÓN ABIERTA DE LUXACIÓN TARSO-METATARSIANOS (UNO O MÁS) CON DISPOSITIVO DE FIJACIÓN</t>
  </si>
  <si>
    <t>REDUCCIÓN ABIERTA DE LUXACIÓN CERVICAL</t>
  </si>
  <si>
    <t>REDUCCIÓN DE FRACTURAS INTRAARTICULARES Y LUXOFRACTURAS EN HOMBRO SOD</t>
  </si>
  <si>
    <t>REDUCCIÓN CERRADA DE LUXOFRACTURA RADIOCUBITAL [MONTEGGIA-GALLEAZI]</t>
  </si>
  <si>
    <t>REDUCCION CERRADA DE FRACTURA DE CODO</t>
  </si>
  <si>
    <t>REDUCCIÓN ABIERTA FRACTURA CODO SIN FIJACIÓN INTERNA (DISPOSITIVOS DE FIJACIÓN U OSTEOSÍNTESIS)</t>
  </si>
  <si>
    <t>REDUCCIÓN ABIERTA FRACTURA O LUXOFRACTURA CODO CON FIJACIÓN INTERNA (DISPOSITIVOS DE FIJACIÓN U OSTEOSÍNTESIS)</t>
  </si>
  <si>
    <t>REDUCCIÓN ABIERTA Y FIJACIÓN DE LUXOFRACTURA DE BENNET</t>
  </si>
  <si>
    <t>REDUCCIÓN CERRADA Y FIJACIÓN DE LUXOFRACTURA DE BENNET</t>
  </si>
  <si>
    <t>REDUCCIÓN ABIERTA CON FIJACIÓN DE FRACTURA INTRAARTICULAR DE MANO (UNA O MÁS ARTICULACIONES)</t>
  </si>
  <si>
    <t>REDUCCIÓN ABIERTA CON FIJACIÓN DE FRACTURA INTRAARTICULAR DE MANO VÍA ARTROSCÓPICA</t>
  </si>
  <si>
    <t>REDUCCIÓN DE FRACTURA INTRAARTICULAR Y LUXOFRACTURA DE CADERA</t>
  </si>
  <si>
    <t>REDUCCIÓN INDIRECTA DE FRACTURA DEL ILÍACO CON FIJACIÓN INTERNA</t>
  </si>
  <si>
    <t>REDUCCIÓN INDIRECTA DE FRACTURA SACROILÍACO CON FIJACIÓN INTERNA</t>
  </si>
  <si>
    <t>REDUCCIÓN INDIRECTA DE FRACTURA EN RAMAS PÚBIS CON FIJACIÓN INTERNA</t>
  </si>
  <si>
    <t>REDUCCIÓN INDIRECTA DE FRACTURA EN SÍNFISIS PÚBICA CON FIJACIÓN INTERNA</t>
  </si>
  <si>
    <t>REDUCCIÓN INDIRECTA DE FRACTURA EN PELVIS (ACETÁBULO REBORDE ANTERIOR O POSTERIOR) CON FIJACIÓN INTERNA</t>
  </si>
  <si>
    <t>REDUCCIÓN INDIRECTA DE FRACTURA COMPLEJA EN PELVIS (ACETÁBULO REBORDE ANTERIOR POSTERIOR Y SUPERIOR) CON FIJACIÓN INTERNA</t>
  </si>
  <si>
    <t>REDUCCIÓN DE FRACTURAS INTRAARTICULARES Y LUXOFRACTURAS EN RODILLA POR ARTROTOMÍA</t>
  </si>
  <si>
    <t>REDUCCIÓN DE LAS FRACTURAS INTRAARTICULARES DE RODILLA CON FIJACIÓN INTERNA POR ARTROSCOPIA</t>
  </si>
  <si>
    <t>REDUCCIÓN ABIERTA DE LUXO-FRACTURA TOBILLO SIN FIJACIÓN INTERNA (DISPOSITIVOS DE FIJACIÓN U OSTEOSÍNTESIS)</t>
  </si>
  <si>
    <t>REDUCCIÓN CERRADA DE LUXOFRACTURA DE CUELLO DE PIE O TOBILLO</t>
  </si>
  <si>
    <t>REDUCCIÓN ABIERTA CON FIJACIÓN DE LUXO FRACTURA O FRACTURA (UNI O BIMALEOLAR) DE TOBILLO</t>
  </si>
  <si>
    <t>REDUCCIÓN ABIERTA CON FIJACIÓN DE LUXO FRACTURA TRIMALEOLAR DE TOBILLO</t>
  </si>
  <si>
    <t>REDUCCIÓN CON FIJACIÓN DE LAS FRACTURAS DE TOBILLO POR ARTROSCOPIA</t>
  </si>
  <si>
    <t>REDUCCIÓN ABIERTA DE LUXOFRACTURA CON FIJACIÓN DE HUESOS DEL TARSO (CADA UNO)</t>
  </si>
  <si>
    <t>REDUCCIÓN ABIERTA DE LUXOFRACTURA CON FIJACIÓN DE HUESOS DEL METATARSO (CADA UNO)</t>
  </si>
  <si>
    <t>REDUCCIÓN ABIERTA DE LUXOFRACTURA CON FIJACIÓN DE HALLUX</t>
  </si>
  <si>
    <t>REDUCCIÓN ABIERTA DE LUXOFRACTURA CON FIJACIÓN DE HUESOS SESAMOIDEOS</t>
  </si>
  <si>
    <t>REDUCCIÓN ABIERTA DE LUXOFRACTURA CON FIJACIÓN DE HUESO DE DEDO DE PIE (CADA UNO)</t>
  </si>
  <si>
    <t>EXTRACCIÓN DE DISPOSITIVO IMPLANTADO EN HOMBRO POR ARTROTOMÍA</t>
  </si>
  <si>
    <t>EXTRACCIÓN DE CUERPO EXTRAÑO INTRAARTICULAR EN HOMBRO POR ARTROTOMÍA</t>
  </si>
  <si>
    <t>EXTRACCIÓN DE DISPOSITIVO IMPLANTADO EN HOMBRO VÍA ARTROSCÓPICA</t>
  </si>
  <si>
    <t>EXTRACCIÓN DE CUERPO EXTRAÑO INTRAARTICULAR EN HOMBRO VÍA ARTROSCÓPICA</t>
  </si>
  <si>
    <t>EXTRACCIÓN DE DISPOSITIVO IMPLANTADO EN CODO POR ARTROTOMÍA</t>
  </si>
  <si>
    <t>EXTRACCIÓN DE CUERPO EXTRAÑO INTRAARTICULAR EN CODO POR ARTROTOMÍA</t>
  </si>
  <si>
    <t>EXTRACCIÓN DE DISPOSITIVO IMPLANTADO EN MUÑECA POR ARTROTOMÍA</t>
  </si>
  <si>
    <t>EXTRACCIÓN DE CUERPO EXTRAÑO INTRAARTICULAR EN MUÑECA POR ARTROTOMÍA</t>
  </si>
  <si>
    <t>EXTRACCIÓN DE DISPOSITIVO IMPLANTADO EN MANO Y DEDO POR ARTROTOMÍA</t>
  </si>
  <si>
    <t>EXTRACCIÓN DE CUERPO EXTRAÑO EN ARTICULACIÓN DE MANO POR ARTROTOMÍA</t>
  </si>
  <si>
    <t>EXTRACCIÓN DE DISPOSITIVO IMPLANTADO EN CADERA POR ARTROTOMÍA</t>
  </si>
  <si>
    <t>EXTRACCIÓN DE CUERPO EXTRAÑO INTRAARTICULAR EN CADERA POR ARTROTOMÍA</t>
  </si>
  <si>
    <t>EXTRACCIÓN DE DISPOSITIVO IMPLANTADO EN RODILLA POR ARTROTOMÍA</t>
  </si>
  <si>
    <t>EXTRACCIÓN DE CUERPO EXTRAÑO INTRAARTICULAR EN RODILLA POR ARTROTOMÍA</t>
  </si>
  <si>
    <t>EXTRACCIÓN DE DISPOSITIVO IMPLANTADO EN TOBILLO POR ARTROTOMÍA</t>
  </si>
  <si>
    <t>EXTRACCIÓN DE CUERPO EXTRAÑO INTRAARTICULAR EN TOBILLO POR ARTROTOMÍA</t>
  </si>
  <si>
    <t>EXTRACCIÓN DE DISPOSITIVO IMPLANTADO EN PIE Y ARTEJOS POR ARTROTOMÍA</t>
  </si>
  <si>
    <t>EXTRACCIÓN DE CUERPO EXTRAÑO EN PIE O ARTEJOS POR ARTROTOMÍA</t>
  </si>
  <si>
    <t>ARTROTOMÍA DE HOMBRO CON EXPLORACIÓN DE ARTICULACIÓN ACROMIOCLAVICULAR O ESTERNO CLAVICULAR</t>
  </si>
  <si>
    <t>ARTROTOMÍA DE CODO SOD</t>
  </si>
  <si>
    <t>ARTROTOMÍA DE MUÑECA SOD</t>
  </si>
  <si>
    <t>ARTROTOMÍA EN MANO SOD</t>
  </si>
  <si>
    <t>ARTROTOMÍA DE PELVIS SOD</t>
  </si>
  <si>
    <t>ARTROTOMÍA DE RODILLA</t>
  </si>
  <si>
    <t>ARTROTOMÍA DE TOBILLO O CUELLO DE PIE SOD</t>
  </si>
  <si>
    <t>ARTROTOMÍA EN PIE SOD</t>
  </si>
  <si>
    <t>ARTROSCOPIA DIAGNÓSTICA DE HOMBRO</t>
  </si>
  <si>
    <t>ARTROSCOPIA DIAGNÓSTICA DE CODO</t>
  </si>
  <si>
    <t>ARTROSCOPIA DIAGNÓSTICA DE MUÑECA</t>
  </si>
  <si>
    <t>ARTROSCOPIA DIAGNÓSTICA DE FALANGES (UNA O MÁS) DE MANO</t>
  </si>
  <si>
    <t>ARTROSCOPIA DE PELVIS</t>
  </si>
  <si>
    <t>ARTROSCOPIA DE CADERA</t>
  </si>
  <si>
    <t>ARTROSCOPIA DIAGNÓSTICA DE RODILLA</t>
  </si>
  <si>
    <t>ARTROSCOPIA DE TOBILLO</t>
  </si>
  <si>
    <t>ARTROSCOPIA EN PIE O ARTEJOS (CADA UNO)</t>
  </si>
  <si>
    <t>BIOPSIA ARTICULAR DE HOMBRO VÍA ABIERTA</t>
  </si>
  <si>
    <t>BIOPSIA ARTICULAR DE CODO VÍA ABIERTA</t>
  </si>
  <si>
    <t>BIOPSIA ARTICULAR DE MUÑECA VÍA ABIERTA</t>
  </si>
  <si>
    <t>BIOPSIA ARTICULAR EN MANO Y DEDO VÍA ABIERTA</t>
  </si>
  <si>
    <t>BIOPSIA ARTICULAR DE CADERA VÍA ABIERTA</t>
  </si>
  <si>
    <t>BIOPSIA ARTICULAR DE RODILLA VÍA ABIERTA</t>
  </si>
  <si>
    <t>BIOPSIA ARTICULAR DE TOBILLO VÍA ABIERTA</t>
  </si>
  <si>
    <t>BIOPSIA ARTICULAR EN PIE Y ARTEJOS VÍA ABIERTA</t>
  </si>
  <si>
    <t>DIVISIÓN DE CÁPSULA LIGAMENTO O CARTÍLAGO ARTICULAR</t>
  </si>
  <si>
    <t>DIVISIÓN DE CÁPSULA LIGAMENTO O CARTÍLAGO ARTICULAR DE HOMBRO POR ARTROSCOPIA</t>
  </si>
  <si>
    <t>DIVISIÓN DE CÁPSULA LIGAMENTO O CARTÍLAGO ARTICULAR DE CODO SOD</t>
  </si>
  <si>
    <t>CAPSULOTOMÍA METACARPOFALÁNGICA (UNA O MÁS)</t>
  </si>
  <si>
    <t>CAPSULOTOMÍA INTERFALÁNGICA (UNA O MÁS)</t>
  </si>
  <si>
    <t>DESBRIDAMIENTO DE FIBROCARTÍLAGO TRIANGULAR O EXTRACCIÓN DE CUERPO EXTRAÑO EN MUÑECA POR ARTROSCOPIA</t>
  </si>
  <si>
    <t>RESECCIÓN DE LESIÓN EN MUÑECA POR ARTROSCOPIA</t>
  </si>
  <si>
    <t>LIBERACIÓN DE BANDAS CONSTRICTIVAS</t>
  </si>
  <si>
    <t>CAPSULODESIS EN MANO</t>
  </si>
  <si>
    <t>DIVISIÓN DE CÁPSULA LIGAMENTO O CARTÍLAGO ARTICULAR DE CADERA VÍA ABIERTA</t>
  </si>
  <si>
    <t>DIVISIÓN DE CÁPSULA LIGAMENTO O CARTÍLAGO ARTICULAR DE CADERA VÍA ARTROSCÓPICA</t>
  </si>
  <si>
    <t>DIVISIÓN DE CÁPSULA LIGAMENTO O CARTÍLAGO ARTICULAR DE RODILLA</t>
  </si>
  <si>
    <t>DIVISIÓN DE CÁPSULA LIGAMENTO O CARTÍLAGO ARTICULAR DE TOBILLO POR ARTROSCOPIA</t>
  </si>
  <si>
    <t>CORRECCIÓN DE VARO METATARSIANO O PIE ADUCTO [HEYMAN-HERNDON-STRONG]</t>
  </si>
  <si>
    <t>LIBERACIÓN DE PIE TALO [GOLDNER]</t>
  </si>
  <si>
    <t>ESCISIÓN DE DISCO INTERVERTEBRAL EN SEGMENTO CERVICAL VÍA ANTERIOR ABIERTA</t>
  </si>
  <si>
    <t>ESCISIÓN DE DISCO INTERVERTEBRAL EN SEGMENTO CERVICAL VÍA ANTERIOR PERCUTÁNEO</t>
  </si>
  <si>
    <t>ESCISIÓN DE DISCO INTERVERTEBRAL EN SEGMENTO CERVICAL VÍA ANTERIOR ENDOSCÓPICA</t>
  </si>
  <si>
    <t>ESCISIÓN DE DISCO INTERVERTEBRAL EN SEGMENTO CERVICAL VÍA POSTERIOR ABIERTA</t>
  </si>
  <si>
    <t>ESCISIÓN DE DISCO INTERVERTEBRAL EN SEGMENTO CERVICAL VÍA POSTERIOR PERCUTÁNEO</t>
  </si>
  <si>
    <t>ESCISIÓN DE DISCO INTERVERTEBRAL EN SEGMENTO CERVICAL VÍA POSTERIOR ENDOSCÓPICA</t>
  </si>
  <si>
    <t>ESCISIÓN DE DISCO INTERVERTEBRAL EN SEGMENTO TORÁCICO VÍA ANTERIOR O LATERAL ABIERTA</t>
  </si>
  <si>
    <t>ESCISIÓN DE DISCO INTERVERTEBRAL EN SEGMENTO TORÁCICO VÍA ANTERIOR O LATERAL PERCUTÁNEA</t>
  </si>
  <si>
    <t>ESCISIÓN DE DISCO INTERVERTEBRAL EN SEGMENTO TORÁCICO VÍA ANTERIOR O LATERAL ENDOSCÓPICA</t>
  </si>
  <si>
    <t>ESCISIÓN DE DISCO INTERVERTEBRAL EN SEGMENTO TORÁCICO VÍA POSTERIOR ABIERTA</t>
  </si>
  <si>
    <t>ESCISIÓN DE DISCO INTERVERTEBRAL EN SEGMENTO TORÁCICO VÍA POSTERIOR PERCUTÁNEA</t>
  </si>
  <si>
    <t>ESCISIÓN DE DISCO INTERVERTEBRAL EN SEGMENTO TORÁCICO VÍA POSTERIOR ENDOSCÓPICA</t>
  </si>
  <si>
    <t>ESCISIÓN DE DISCO INTERVERTEBRAL EN SEGMENTO LUMBAR VÍA ANTERIOR O LATERAL ABIERTA</t>
  </si>
  <si>
    <t>ESCISIÓN DE DISCO INTERVERTEBRAL EN SEGMENTO LUMBAR VÍA ANTERIOR O LATERAL PERCUTÁNEA</t>
  </si>
  <si>
    <t>ESCISIÓN DE DISCO INTERVERTEBRAL EN SEGMENTO LUMBAR VÍA ANTERIOR O LATERAL ENDOSCÓPICA</t>
  </si>
  <si>
    <t>ESCISIÓN DE DISCO INTERVERTEBRAL EN SEGMENTO LUMBAR VÍA POSTERIOR ABIERTA</t>
  </si>
  <si>
    <t>ESCISIÓN DE DISCO INTERVERTEBRAL EN SEGMENTO LUMBAR VÍA POSTERIOR PERCUTÁNEA</t>
  </si>
  <si>
    <t>ESCISIÓN DE DISCO INTERVERTEBRAL EN SEGMENTO LUMBAR VÍA POSTERIOR ENDOSCÓPICA</t>
  </si>
  <si>
    <t>ABLACIÓN DE DISCO CERVICAL (NUCLEOLISIS) INTERVERTEBRAL VÍA ABIERTA</t>
  </si>
  <si>
    <t>ABLACIÓN DE DISCO TORÁCICO (NUCLEOLISIS) INTERVERTEBRAL VÍA ABIERTA</t>
  </si>
  <si>
    <t>ABLACIÓN DE DISCO TORÁCICO (NUCLEOLISIS) INTERVERTEBRAL VÍA PERCUTÁNEA</t>
  </si>
  <si>
    <t>ABLACIÓN DE DISCO TORÁCICO (NUCLEOLISIS) INTERVERTEBRAL VÍA ENDOSCÓPICA</t>
  </si>
  <si>
    <t>ABLACIÓN DE DISCO LUMBAR (NUCLEOLISIS) INTERVERTEBRAL VÍA ABIERTA</t>
  </si>
  <si>
    <t>ABLACIÓN DE DISCO LUMBAR (NUCLEOLISIS) INTERVERTEBRAL VÍA PERCUTÁNEA</t>
  </si>
  <si>
    <t>ABLACIÓN DE DISCO LUMBAR (NUCLEOLISIS) INTERVERTEBRAL VÍA ENDOSCÓPICA</t>
  </si>
  <si>
    <t>ABLACIÓN DE FORAMEN NEURAL CERVICAL (FORAMINOPLASTIA) VÍA ABIERTA</t>
  </si>
  <si>
    <t>ABLACIÓN DE FORAMEN NEURAL CERVICAL (FORAMINOPLASTIA) VÍA PERCUTÁNEA</t>
  </si>
  <si>
    <t>ABLACIÓN DE FORAMEN NEURAL CERVICAL (FORAMINOPLASTIA) VÍA ENDOSCÓPICA</t>
  </si>
  <si>
    <t>ABLACIÓN DE FORAMEN NEURAL TORÁCICO (FORAMINOPLASTIA) VÍA ABIERTA</t>
  </si>
  <si>
    <t>ABLACIÓN DE FORAMEN NEURAL TORÁCICO (FORAMINOPLASTIA) VÍA PERCUTÁNEA</t>
  </si>
  <si>
    <t>ABLACIÓN DE FORAMEN NEURAL TORÁCICO (FORAMINOPLASTIA) VÍA ENDOSCÓPICA</t>
  </si>
  <si>
    <t>ABLACIÓN DE FORAMEN NEURAL LUMBAR (FORAMINOPLASTIA) VÍA ABIERTA</t>
  </si>
  <si>
    <t>ABLACIÓN DE FORAMEN NEURAL LUMBAR (FORAMINOPLASTIA) VÍA PERCUTÁNEA</t>
  </si>
  <si>
    <t>ABLACIÓN DE FORAMEN NEURAL LUMBAR (FORAMINOPLASTIA) VÍA ENDOSCÓPICA</t>
  </si>
  <si>
    <t>MENISCECTOMÍA SIMPLE MEDIAL O LATERAL DE RODILLA VÍA ABIERTA</t>
  </si>
  <si>
    <t>MENISECTOMÍA MEDIAL Y LATERAL DE RODILLA VÍA ABIERTA</t>
  </si>
  <si>
    <t>MENISCECTOMÍA MEDIAL O LATERAL POR ARTROSCOPIA</t>
  </si>
  <si>
    <t>MENISCECTOMÍA MEDIAL Y LATERAL POR ARTROSCOPIA</t>
  </si>
  <si>
    <t>RESECCIÓN COMPLETA O PARCIAL DE MEMBRANA SINOVIAL</t>
  </si>
  <si>
    <t>SINOVECTOMÍA DE HOMBRO PARCIAL VÍA ABIERTA</t>
  </si>
  <si>
    <t>SINOVECTOMÍA DE HOMBRO TOTAL VÍA ABIERTA</t>
  </si>
  <si>
    <t>SINOVECTOMÍA DE HOMBRO PARCIAL POR ARTROSCOPIA</t>
  </si>
  <si>
    <t>SINOVECTOMÍA DE HOMBRO TOTAL POR ARTROSCOPIA</t>
  </si>
  <si>
    <t>SINOVECTOMÍA DE CODO PARCIAL VÍA ABIERTA</t>
  </si>
  <si>
    <t>SINOVECTOMÍA DE CODO TOTAL VÍA ABIERTA</t>
  </si>
  <si>
    <t>SINOVECTOMÍA DE CODO PARCIAL POR ARTROSCOPIA</t>
  </si>
  <si>
    <t>SINOVECTOMÍA DE CODO TOTAL POR ARTROSCOPIA</t>
  </si>
  <si>
    <t>SINOVECTOMÍA DE MUÑECA PARCIAL VÍA ABIERTA</t>
  </si>
  <si>
    <t>SINOVECTOMÍA DE MUÑECA TOTAL VÍA ABIERTA</t>
  </si>
  <si>
    <t>SINOVECTOMÍA DE MUÑECA PARCIAL POR ARTROSCOPIA</t>
  </si>
  <si>
    <t>SINOVECTOMÍA DE MUÑECA TOTAL POR ARTROSCOPIA</t>
  </si>
  <si>
    <t>SINOVECTOMÍA INTERFALÁNGICA (UNA O MÁS) VÍA ABIERTA</t>
  </si>
  <si>
    <t>SINOVECTOMÍA EN CARPO VÍA ABIERTA</t>
  </si>
  <si>
    <t>SINOVECTOMÍA METACARPOFALÁNGICA (UNA O MÁS) VÍA ABIERTA</t>
  </si>
  <si>
    <t>SINOVECTOMÍA DE FALANGES (UNA O MÁS) POR ARTROSCOPIA</t>
  </si>
  <si>
    <t>SINOVECTOMÍA PARCIAL DE CADERA VÍA ABIERTA</t>
  </si>
  <si>
    <t>SINOVECTOMÍA TOTAL DE CADERA VÍA ABIERTA</t>
  </si>
  <si>
    <t>SINOVECTOMÍA PARCIAL DE CADERA POR ARTROSCOPIA</t>
  </si>
  <si>
    <t>SINOVECTOMÍA TOTAL DE CADERA POR ARTROSCOPIA</t>
  </si>
  <si>
    <t>SINOVECTOMÍA DE RODILLA PARCIAL VÍA ABIERTA</t>
  </si>
  <si>
    <t>SINOVECTOMÍA DE RODILLA TOTAL VÍA ABIERTA</t>
  </si>
  <si>
    <t>SINOVECTOMÍA DE RODILLA PARCIAL POR ARTROSCOPIA</t>
  </si>
  <si>
    <t>SINOVECTOMÍA DE RODILLA TOTAL POR ARTROSCOPIA</t>
  </si>
  <si>
    <t>SINOVECTOMÍA DE TOBILLO ANTERIOR VÍA ABIERTA</t>
  </si>
  <si>
    <t>SINOVECTOMÍA DE TOBILLO POSTERIOR VÍA ABIERTA</t>
  </si>
  <si>
    <t>SINOVECTOMÍA DE TOBILLO ANTERIOR VÍA ARTROSCÓPICA</t>
  </si>
  <si>
    <t>SINOVECTOMÍA DE TOBILLO POSTERIOR VÍA ARTROSCÓPICA</t>
  </si>
  <si>
    <t>SINOVECTOMÍA DE ARTICULACIONES DEL TARSO (CADA UNA) VÍA ABIERTA</t>
  </si>
  <si>
    <t>SINOVECTOMÍA DE ARTICULACIONES DEL TARSO (CADA UNA) VÍA ARTROSCOPICA</t>
  </si>
  <si>
    <t>SINOVECTOMÍA DE ARTICULACIONES METATARSOFALÁNGICA (CADA UNA) VÍA ABIERTA</t>
  </si>
  <si>
    <t>SINOVECTOMÍA DE ARTICULACIONES METATARSOFALÁNGICA (CADA UNA) VÍA ARTROSCOPICA</t>
  </si>
  <si>
    <t>DESBRIDAMIENTO LAVADO Y LIMPIEZA DE ARTICULACIÓN DE HOMBRO VÍA ABIERTA</t>
  </si>
  <si>
    <t>DESBRIDAMIENTO LAVADO Y LIMPIEZA DE ARTICULACIÓN DE HOMBRO POR ARTROSCOPIA</t>
  </si>
  <si>
    <t>DESBRIDAMIENTO LAVADO Y LIMPIEZA DE ARTICULACIÓN DE CODO VÍA ABIERTA</t>
  </si>
  <si>
    <t>DESBRIDAMIENTO LAVADO Y LIMPIEZA DE ARTICULACIÓN DE CODO POR ARTROSCOPIA</t>
  </si>
  <si>
    <t>DESBRIDAMIENTO LAVADO Y LIMPIEZA DE ARTICULACIÓN DE MUÑECA O PUÑO VÍA ABIERTA</t>
  </si>
  <si>
    <t>DESBRIDAMIENTO LAVADO Y LIMPIEZA DE ARTICULACIÓN DE MUÑECA POR ARTROSCOPIA</t>
  </si>
  <si>
    <t>DESBRIDAMIENTO LAVADO Y LIMPIEZA DE ARTICULACIÓN EN MANO O DEDOS VÍA ABIERTA</t>
  </si>
  <si>
    <t>DESBRIDAMIENTO LAVADO Y LIMPIEZA DE ARTICULACIÓN EN MANO O DEDOS POR ARTROSCOPIA</t>
  </si>
  <si>
    <t>DESBRIDAMIENTO LAVADO Y LIMPIEZA DE ARTICULACIÓN DE CADERA VÍA ABIERTA</t>
  </si>
  <si>
    <t>LAVADO O DESBRIDAMIENTO DE CADERA POR ARTROSCOPIA</t>
  </si>
  <si>
    <t>DESBRIDAMIENTO LAVADO Y LIMPIEZA DE RODILLA VÍA ABIERTA</t>
  </si>
  <si>
    <t>LAVADO O DESBRIDAMIENTO DE RODILLA POR ARTROSCOPIA</t>
  </si>
  <si>
    <t>DESBRIDAMIENTO LAVADO Y LIMPIEZA DE TOBILLO VÍA ABIERTA</t>
  </si>
  <si>
    <t>DESBRIDAMIENTO LAVADO Y LIMPIEZA DE TOBILLO VÍA ARTROSCÓPICA</t>
  </si>
  <si>
    <t>DESBRIDAMIENTO LAVADO Y LIMPIEZA DEL TARSO VÍA ABIERTA</t>
  </si>
  <si>
    <t>DESBRIDAMIENTO LAVADO Y LIMPIEZA DEL TARSO VÍA ARTROSCÓPICA</t>
  </si>
  <si>
    <t>DESBRIDAMIENTO LAVADO Y LIMPIEZA METATARSOFALÁNGICA VÍA ABIERTA</t>
  </si>
  <si>
    <t>DESBRIDAMIENTO LAVADO Y LIMPIEZA METATARSOFALÁNGICA VÍA ARTROSCÓPICA</t>
  </si>
  <si>
    <t>DESBRIDAMIENTO LAVADO Y LIMPIEZA DE FALANGES DE DEDO DEL PIE (CADA UNO) VÍA ABIERTA</t>
  </si>
  <si>
    <t>RESECCIÓN DE LESIÓN O TEJIDO DE HOMBRO VÍA ABIERTA</t>
  </si>
  <si>
    <t>RESECCIÓN DE LESIÓN O TEJIDO DE HOMBRO VÍA ARTROSCÓPICA</t>
  </si>
  <si>
    <t>EXTRACCION DE CUERPOS LIBRES INTRA-ARTICULARES DE HOMBRO POR ARTROSCOPIA</t>
  </si>
  <si>
    <t>REMOCIÓN DE EXOSTOSIS DE HOMBRO POR ARTROSCOPIA</t>
  </si>
  <si>
    <t>RESECCIÓN DE HIGROMA DE CODO</t>
  </si>
  <si>
    <t>EXTRACCIÓN DE CUERPOS LIBRES INTRA-ARTICULARES DE CODO POR ARTROSCOPIA</t>
  </si>
  <si>
    <t>REMOCIÓN DE PLICAS DE CODO POR ARTROSCOPIA</t>
  </si>
  <si>
    <t>EXTRACCIÓN DE CUERPOS LIBRES INTRA-ARTICULARES DE MUÑECA POR ARTROSCOPIA</t>
  </si>
  <si>
    <t>EXTRACCIÓN DE CUERPOS LIBRES INTRA-ARTICULARES DE FALANGES (UNA O MÁS) POR ARTROSCOPIA</t>
  </si>
  <si>
    <t>EXTRACCIÓN DE CUERPOS LIBRES INTRA-ARTICULARES DE CADERA POR ARTROSCOPIA</t>
  </si>
  <si>
    <t>RESECCIÓN DE HIGROMA DE RODILLA VÍA ABIERTA</t>
  </si>
  <si>
    <t>EXTRACCIÓN DE CUERPOS LIBRES INTRA-ARTICULARES DE RODILLA POR ARTROSCOPIA</t>
  </si>
  <si>
    <t>RESECCIÓN DE PLICAS DE RODILLA POR ARTROSCOPIA</t>
  </si>
  <si>
    <t>EXTRACCIÓN DE CUERPOS LIBRES INTRA-ARTICULARES DE TOBILLO POR ARTROSCOPIA</t>
  </si>
  <si>
    <t>RESECCIÓN DE LESIÓN OSTEOCONDRAL EN TOBILLO SIN INJERTO VÍA ABIERTA</t>
  </si>
  <si>
    <t>RESECCIÓN DE LESIÓN OSTEOCONDRAL EN TOBILLO SIN INJERTO VÍA ARTROSCÓPICA</t>
  </si>
  <si>
    <t>RESECCIÓN DE LESIÓN OSTEOCONDRAL EN TOBILLO CON INJERTO VÍA ABIERTA</t>
  </si>
  <si>
    <t>RESECCIÓN DE LESIÓN OSTEOCONDRAL EN TOBILLO CON INJERTO VÍA ARTROSCÓPICA CÓDIGO DESCRIPCIÓN</t>
  </si>
  <si>
    <t>EXTRACCIÓN DE CUERPOS LIBRES INTRA-ARTICULARES DE PIE O ARTEJOS (UNO O MÁS) POR ARTROSCOPIA</t>
  </si>
  <si>
    <t>CORRECCIÓN O RECONSTRUCCIÓN DE DEFORMIDAD HASTA SEIS VÉRTEBRAS VÍA POSTERIOR EN UN TIEMPO</t>
  </si>
  <si>
    <t>CORRECCIÓN O RECONSTRUCCIÓN DE DEFORMIDAD HASTA SEIS VÉRTEBRAS VÍA POSTERIOR EN DOS TIEMPOS</t>
  </si>
  <si>
    <t>CORRECCIÓN O RECONSTRUCCIÓN DE DEFORMIDAD HASTA SEIS VÉRTEBRAS VÍA POSTERIOR TRES O MÁS TIEMPOS</t>
  </si>
  <si>
    <t>CORRECCIÓN O RECONSTRUCCIÓN DE DEFORMIDAD DE SIETE A DOCE VÉRTEBRAS VÍA POSTERIOR EN UN TIEMPO</t>
  </si>
  <si>
    <t>CORRECCIÓN O RECONSTRUCCIÓN DE DEFORMIDAD DE SIETE A DOCE VÉRTEBRAS VÍA POSTERIOR EN DOS TIEMPOS</t>
  </si>
  <si>
    <t>CORRECCIÓN O RECONSTRUCCIÓN DE DEFORMIDAD DE SIETE A DOCE VÉRTEBRAS VÍA POSTERIOR TRES O MÁS TIEMPOS</t>
  </si>
  <si>
    <t>CORRECCIÓN O RECONSTRUCCIÓN DE DEFORMIDAD DE TRECE O MAS VÉRTEBRAS VÍA POSTERIOR EN UN TIEMPO (CIRUGÍA DE ESCOLIOSIS)</t>
  </si>
  <si>
    <t>CORRECCIÓN O RECONSTRUCCIÓN DE DEFORMIDAD DE TRECE O MAS VÉRTEBRAS VÍA POSTERIOR EN DOS TIEMPOS</t>
  </si>
  <si>
    <t>CORRECCIÓN O RECONSTRUCCIÓN DE DEFORMIDAD DE TRECE O MAS VÉRTEBRAS VÍA POSTERIOR TRES O MÁS TIEMPOS</t>
  </si>
  <si>
    <t>CORRECCIÓN O RECONSTRUCCIÓN DE DEFORMIDAD DE DOS A TRES VÉRTEBRAS VÍA ANTERIOR EN UN TIEMPO</t>
  </si>
  <si>
    <t>CORRECCIÓN O RECONSTRUCCIÓN DE DEFORMIDAD DE DOS A TRES VÉRTEBRAS VÍA ANTERIOR EN DOS TIEMPOS</t>
  </si>
  <si>
    <t>CORRECCIÓN O RECONSTRUCCIÓN DE DEFORMIDAD DE DOS A TRES VÉRTEBRAS VÍA ANTERIOR TRES O MÁS TIEMPOS</t>
  </si>
  <si>
    <t>CORRECCIÓN O RECONSTRUCCIÓN DE DEFORMIDAD DE CUATRO A SIETE VÉRTEBRAS VÍA ANTERIOR EN UN TIEMPO</t>
  </si>
  <si>
    <t>CORRECCIÓN O RECONSTRUCCIÓN DE DEFORMIDAD DE CUATRO A SIETE VÉRTEBRAS VÍA ANTERIOR EN DOS TIEMPOS</t>
  </si>
  <si>
    <t>CORRECCIÓN O RECONSTRUCCIÓN DE DEFORMIDAD CUATRO A SIETE VÉRTEBRAS VÍA ANTERIOR TRES O MÁS TIEMPOS</t>
  </si>
  <si>
    <t>CORRECCIÓN O RECONSTRUCCIÓN DE DEFORMIDAD DE OCHO O MAS VÉRTEBRAS VÍA ANTERIOR EN UN TIEMPO</t>
  </si>
  <si>
    <t>CORRECCIÓN O RECONSTRUCCIÓN DE DEFORMIDAD DE OCHO O MAS VÉRTEBRAS VÍA ANTERIOR EN DOS TIEMPOS</t>
  </si>
  <si>
    <t>CORRECCIÓN O RECONSTRUCCIÓN DE DEFORMIDAD DE OCHO O MAS VÉRTEBRAS VÍA ANTERIOR TRES O MÁS TIEMPOS</t>
  </si>
  <si>
    <t>CORRECCIÓN O RECONSTRUCCIÓN DE DEFORMIDAD CON DISPOSITIVO DE ELONGACIÓN VERTEBRAL</t>
  </si>
  <si>
    <t>CORRECCIÓN O RECONSTRUCCIÓN DE DEFORMIDAD CON DISPOSITIVO DE ELONGACIÓN COSTOVERTEBRAL</t>
  </si>
  <si>
    <t>CORRECCIÓN O RECONSTRUCCIÓN DE DEFORMIDAD CON DISPOSITIVO DE ELONGACIÓN COSTOCOSTAL</t>
  </si>
  <si>
    <t>CORRECCIÓN O RECONSTRUCCIÓN DE DEFORMIDAD CON DISPOSITIVO DE ELONGACIÓN COSTOPÉLVICO</t>
  </si>
  <si>
    <t>REVISIÓN O AJUSTE DE DISPOSITIVO DE ELONGACIÓN</t>
  </si>
  <si>
    <t>REFUSIÓN DE CORRECCIÓN O RECONSTRUCCIÓN DE DEFORMIDAD DE COLUMNA VÍA ANTERIOR EN UN TIEMPO</t>
  </si>
  <si>
    <t>REFUSIÓN DE CORRECCIÓN O RECONSTRUCCIÓN DE DEFORMIDAD DE COLUMNA VÍA ANTERIOR EN DOS TIEMPOS</t>
  </si>
  <si>
    <t>REFUSIÓN DE CORRECCIÓN O RECONSTRUCCIÓN DE DEFORMIDAD DE COLUMNA VÍA ANTERIOR EN TRES TIEMPOS</t>
  </si>
  <si>
    <t>REFUSIÓN DE CORRECCIÓN O RECONSTRUCCIÓN DE DEFORMIDAD DE COLUMNA VÍA ANTERIOR EN CUATRO O MÁS TIEMPOS</t>
  </si>
  <si>
    <t>REFUSIÓN DE CORRECCIÓN O RECONSTRUCCIÓN DE DEFORMIDAD DE COLUMNA VÍA POSTERIOR EN UN TIEMPO</t>
  </si>
  <si>
    <t>REFUSIÓN DE CORRECCIÓN O RECONSTRUCCIÓN DE DEFORMIDAD DE COLUMNA VÍA POSTERIOR EN DOS TIEMPOS</t>
  </si>
  <si>
    <t>REFUSIÓN DE CORRECCIÓN O RECONSTRUCCIÓN DE DEFORMIDAD DE COLUMNA VÍA POSTERIOR EN TRES TIEMPOS</t>
  </si>
  <si>
    <t>REFUSIÓN DE CORRECCIÓN O RECONSTRUCCIÓN DE DEFORMIDAD DE COLUMNA VÍA POSTERIOR EN CUATRO O MÁS TIEMPOS</t>
  </si>
  <si>
    <t>ARTRODESIS OCCIPITOCERVICAL MEDIANTE TÉCNICA TRANSORAL SIN INSTRUMENTACIÓN</t>
  </si>
  <si>
    <t>ARTRODESIS OCCIPITOCERVICAL MEDIANTE TÉCNICA TRANSORAL CON INSTRUMENTACIÓN</t>
  </si>
  <si>
    <t>ARTRODESIS OCCIPITOCERVICAL VÍA POSTERIOR SIN INSTRUMENTACIÓN</t>
  </si>
  <si>
    <t>ARTRODESIS C1-C2 MEDIANTE TÉCNICA TRANSORAL ANTERIOR SIN INSTRUMENTACIÓN</t>
  </si>
  <si>
    <t>ARTRODESIS C1-C2 MEDIANTE TÉCNICA TRANSORAL ANTERIOR CON INSTRUMENTACIÓN</t>
  </si>
  <si>
    <t>ARTRODESIS C1-C2 MEDIANTE VÍA POSTERIOR SIN INSTRUMENTACIÓN</t>
  </si>
  <si>
    <t>ARTRODESIS C1-C2 MEDIANTE VÍA POSTERIOR CON INSTRUMENTACIÓN</t>
  </si>
  <si>
    <t>ARTRODESIS OCCIPITOCERVICAL DE UNA A TRES VÉRTEBRAS VÍA POSTERIOR CON INSTRUMENTACIÓN</t>
  </si>
  <si>
    <t>ARTRODESIS OCCIPITOCERVICAL DE MÁS DE TRES VÉRTEBRAS VÍA POSTERIOR CON INSTRUMENTACIÓN</t>
  </si>
  <si>
    <t>ARTRODESIS C1-C2 MEDIANTE TÉCNICA TRANSCERVICAL SIN INSTRUMENTACIÓN</t>
  </si>
  <si>
    <t>ARTRODESIS C1-C2 MEDIANTE TÉCNICA TRANSCERVICAL CON INSTRUMENTACIÓN</t>
  </si>
  <si>
    <t>ARTRODESIS UNIÓN CERVICOTORÁCICA VÍA ANTERIOR SIN INSTRUMENTACIÓN ABIERTA</t>
  </si>
  <si>
    <t>ARTRODESIS UNIÓN CERVICOTORÁCICA VÍA ANTERIOR SIN INSTRUMENTACIÓN PERCUTÁNEA</t>
  </si>
  <si>
    <t>ARTRODESIS UNIÓN CERVICOTORÁCICA VÍA ANTERIOR CON INSTRUMENTACIÓN ABIERTA</t>
  </si>
  <si>
    <t>ARTRODESIS UNIÓN CERVICOTORÁCICA VÍA ANTERIOR CON INSTRUMENTACIÓN PERCUTÁNEA CÓDIGO DESCRIPCIÓN</t>
  </si>
  <si>
    <t>ARTRODESIS UNIÓN CERVICOTORÁCICA VÍA POSTERIOR SIN INSTRUMENTACIÓN ABIERTA</t>
  </si>
  <si>
    <t>ARTRODESIS UNIÓN CERVICOTORÁCICA VÍA POSTERIOR SIN INSTRUMENTACIÓN PERCUTÁNEA</t>
  </si>
  <si>
    <t>ARTRODESIS UNIÓN CERVICOTORÁCICA VÍA POSTERIOR CON INSTRUMENTACIÓN ABIERTA</t>
  </si>
  <si>
    <t>ARTRODESIS UNIÓN CERVICOTORÁCICA VÍA POSTERIOR CON INSTRUMENTACIÓN PERCUTÁNEA</t>
  </si>
  <si>
    <t>ARTRODESIS CERVICAL DE NIVEL C2 O POR DEBAJO DE UNA A TRES VÉRTEBRAS VÍA ANTERIOR O LATERAL CON INSTRUMENTACIÓN</t>
  </si>
  <si>
    <t>ARTRODESIS CERVICAL DE NIVEL C2 O POR DEBAJO DE MÁS DE TRES VÉRTEBRAS VÍA ANTERIOR O LATERAL CON INSTRUMENTACIÓN</t>
  </si>
  <si>
    <t>ARTRODESIS CERVICAL DE NIVEL C2 O POR DEBAJO DE UNA A TRES VÉRTEBRAS VÍA ANTERIOR O LATERAL SIN INSTRUMENTACIÓN</t>
  </si>
  <si>
    <t>ARTRODESIS CERVICAL DE NIVEL C2 O POR DEBAJO DE MÁS DE TRES VÉRTEBRAS VÍA ANTERIOR O LATERAL SIN INSTRUMENTACIÓN</t>
  </si>
  <si>
    <t>ARTRODESIS INTERSOMÁTICA CERVICAL DE UNO A TRES SEGMENTOS VÍA ANTERIOR O LATERAL</t>
  </si>
  <si>
    <t>ARTRODESIS INTERSOMÁTICA CERVICAL MÁS DE TRES SEGMENTOS VÍA ANTERIOR O LATERAL</t>
  </si>
  <si>
    <t>ARTRODESIS CERVICAL INTERCOPORAL DE UNO A TRES SEGMENTOS VÍA ANTERIOR O LATERAL</t>
  </si>
  <si>
    <t>ARTRODESIS CERVICAL INTERCOPORAL MÁS DE TRES SEGMENTOS VÍA ANTERIOR O LATERAL</t>
  </si>
  <si>
    <t>ARTRODESIS DE NIVEL C2 O POR DEBAJO DE UNA A TRES VÉRTEBRAS VÍA POSTERIOR O LATERAL CON INSTRUMENTACIÓN</t>
  </si>
  <si>
    <t>ARTRODESIS DE NIVEL C2 O POR DEBAJO DE MÁS DE TRES VÉRTEBRAS VÍA POSTERIOR O LATERAL CON INSTRUMENTACIÓN</t>
  </si>
  <si>
    <t>ARTRODESIS DE NIVEL C2 O POR DEBAJO DE UNA A TRES VÉRTEBRAS VÍA POSTERIOR O LATERAL SIN INSTRUMENTACIÓN</t>
  </si>
  <si>
    <t>ARTRODESIS DE NIVEL C2 O POR DEBAJO DE MAS DE TRES VERTEBRAS VIA POSTERIOR O LATERAL SIN INSTRUMENTACION</t>
  </si>
  <si>
    <t>ARTRODESIS DE LA REGIÓN TORÁCICA TÉCNICA ANTERIOR O LATERAL DE UNA A TRES SIN INSTRUMENTACIÓN VÍA ABIERTA</t>
  </si>
  <si>
    <t>ARTRODESIS DE LA REGIÓN TORÁCICA TÉCNICA ANTERIOR O LATERAL DE UNA A TRES SIN INSTRUMENTACIÓN VÍA PERCUTÁNEA CÓDIGO DESCRIPCIÓN</t>
  </si>
  <si>
    <t>ARTRODESIS DE LA REGIÓN TORÁCICA TÉCNICA ANTERIOR O LATERAL DE UNA A TRES SIN INSTRUMENTACIÓN VÍA ENDOSCÓPICA</t>
  </si>
  <si>
    <t>ARTRODESIS DE LA REGIÓN TORÁCICA TÉCNICA ANTERIOR O LATERAL DE MÁS DE TRES SIN INSTRUMENTACIÓN VÍA ABIERTA</t>
  </si>
  <si>
    <t>ARTRODESIS DE LA REGIÓN TORÁCICA TÉCNICA ANTERIOR O LATERAL DE MÁS DE TRES SIN INSTRUMENTACIÓN VÍA PERCUTÁNEA</t>
  </si>
  <si>
    <t>ARTRODESIS DE LA REGIÓN TORÁCICA TÉCNICA ANTERIOR O LATERAL DE MÁS DE TRES SIN INSTRUMENTACIÓN VÍA ENDOSCÓPICA</t>
  </si>
  <si>
    <t>ARTRODESIS DE LA REGIÓN TORÁCICA DE UNA A TRES VÉRTEBRAS VÍA ANTERIOR O LATERAL CON INSTRUMENTACIÓN VÍA ABIERTA</t>
  </si>
  <si>
    <t>ARTRODESIS DE LA REGIÓN TORÁCICA DE UNA A TRES VÉRTEBRAS VÍA ANTERIOR O LATERAL CON INSTRUMENTACIÓN VÍA PERCUTÁNEA</t>
  </si>
  <si>
    <t>ARTRODESIS DE LA REGIÓN TORÁCICA DE UNA A TRES VÉRTEBRAS VÍA ANTERIOR O LATERAL CON INSTRUMENTACIÓN VÍA ENDOSCÓPICA</t>
  </si>
  <si>
    <t>ARTRODESIS DE LA REGIÓN TORÁCICA DE MÁS DE TRES VÉRTEBRAS VÍA ANTERIOR O LATERAL CON INSTRUMENTACIÓN VÍA ABIERTA</t>
  </si>
  <si>
    <t>ARTRODESIS DE LA REGIÓN TORÁCICA DE MÁS DE TRES VÉRTEBRAS VÍA ANTERIOR O LATERAL CON INSTRUMENTACIÓN VÍA PERCUTÁNEA</t>
  </si>
  <si>
    <t>ARTRODESIS DE LA REGIÓN TORÁCICA DE MÁS DE TRES VÉRTEBRAS VÍA ANTERIOR O LATERAL CON INSTRUMENTACIÓN VÍA ENDOSCÓPICA</t>
  </si>
  <si>
    <t>ARTRODESIS DE LA UNIÓN TORACOLUMBAR VÍA ANTERIOR O LATERAL SIN INSTRUMENTACIÓN VÍA ABIERTA</t>
  </si>
  <si>
    <t>ARTRODESIS DE LA UNIÓN TORACOLUMBAR VÍA ANTERIOR O LATERAL SIN INSTRUMENTACIÓN VÍA PERCUTÁNEA</t>
  </si>
  <si>
    <t>ARTRODESIS DE LA UNIÓN TORACOLUMBAR VÍA ANTERIOR O LATERAL SIN INSTRUMENTACIÓN VÍA ENDOSCÓPICA</t>
  </si>
  <si>
    <t>ARTRODESIS DE LA UNIÓN TORACOLUMBAR VÍA ANTERIOR O LATERAL CON INSTRUMENTACIÓN VÍA ABIERTA</t>
  </si>
  <si>
    <t>ARTRODESIS DE LA UNIÓN TORACOLUMBAR VÍA ANTERIOR O LATERAL CON INSTRUMENTACIÓN VÍA PERCUTÁNEA</t>
  </si>
  <si>
    <t>ARTRODESIS DE LA UNIÓN TORACOLUMBAR VÍA ANTERIOR O LATERAL CON INSTRUMENTACIÓN VÍA ENDOSCÓPICA</t>
  </si>
  <si>
    <t>ARTRODESIS INTERSOMÁTICA TORÁCICA DE UNO A TRES SEGMENTOS VÍA ANTERIOR O LATERAL ABIERTA</t>
  </si>
  <si>
    <t>ARTRODESIS INTERSOMÁTICA TORÁCICA DE UNO A TRES SEGMENTOS VÍA ANTERIOR O LATERAL PERCUTÁNEA</t>
  </si>
  <si>
    <t>ARTRODESIS INTERSOMÁTICA TORÁCICA DE UNO A TRES SEGMENTOS VÍA ANTERIOR O LATERAL ENDOSCÓPICA</t>
  </si>
  <si>
    <t>ARTRODESIS INTERSOMÁTICA TORÁCICO MÁS DE TRES SEGMENTOS VÍA ANTERIOR O LATERAL ABIERTA</t>
  </si>
  <si>
    <t>ARTRODESIS INTERSOMÁTICA TORÁCICA MÁS DE TRES SEGMENTOS VÍA ANTERIOR O LATERAL PERCUTÁNEA</t>
  </si>
  <si>
    <t>ARTRODESIS INTERSOMÁTICA TORÁCICA MÁS DE TRES SEGMENTOS VÍA ANTERIOR O LATERAL ENDOSCÓPICA</t>
  </si>
  <si>
    <t>ARTRODESIS INTERCORPORAL TORÁCICO DE UNO A TRES SEGMENTOS VÍA ANTERIOR O LATERAL ABIERTA CÓDIGO DESCRIPCIÓN</t>
  </si>
  <si>
    <t>ARTRODESIS INTERCORPORAL TORÁCICA DE UNO A TRES SEGMENTOS VÍA ANTERIOR O LATERAL PERCUTÁNEA</t>
  </si>
  <si>
    <t>ARTRODESIS INTERCORPORAL TORÁCICA DE UNO A TRES SEGMENTOS VÍA ANTERIOR O LATERAL ENDOSCÓPICA</t>
  </si>
  <si>
    <t>ARTRODESIS INTERCORPORAL TORÁCICO MÁS DE TRES SEGMENTOS VÍA ANTERIOR O LATERAL ABIERTA</t>
  </si>
  <si>
    <t>ARTRODESIS INTERCORPORAL TORÁCICA MÁS DE TRES SEGMENTOS VÍA ANTERIOR O LATERAL PERCUTÁNEA</t>
  </si>
  <si>
    <t>ARTRODESIS INTERCORPORAL TORÁCICA MÁS DE TRES SEGMENTOS VÍA ANTERIOR O LATERAL ENDOSCÓPICA</t>
  </si>
  <si>
    <t>LAMINOPLASTIA TORÁCICA HASTA TRES SEGMENTOS VÍA POSTERIOR</t>
  </si>
  <si>
    <t>LAMINOPLASTIA TORÁCICA MÁS DE TRES SEGMENTOS VÍA POSTERIOR</t>
  </si>
  <si>
    <t>ARTRODESIS DE LA REGIÓN TORÁCICA DE UNA A TRES VÉRTEBRAS TÉCNICA POSTERIOR SIN INSTRUMENTACIÓN VÍA ABIERTA</t>
  </si>
  <si>
    <t>ARTRODESIS DE LA REGIÓN TORÁCICA DE UNA A TRES VÉRTEBRAS TÉCNICA POSTERIOR SIN INSTRUMENTACIÓN VÍA PERCUTÁNEA</t>
  </si>
  <si>
    <t>ARTRODESIS DE LA REGIÓN TORÁCICA DE CUATRO A SEIS VÉRTEBRAS TÉCNICA POSTERIOR SIN INSTRUMENTACIÓN VÍA ABIERTA</t>
  </si>
  <si>
    <t>ARTRODESIS DE LA REGIÓN TORÁCICA DE CUATRO A SEIS VÉRTEBRAS TÉCNICA POSTERIOR SIN INSTRUMENTACIÓN VÍA PERCUTÁNEA</t>
  </si>
  <si>
    <t>ARTRODESIS DE LA REGIÓN TORÁCICA MÁS DE SEIS VÉRTEBRAS TÉCNICA POSTERIOR SIN INSTRUMENTACIÓN VÍA ABIERTA</t>
  </si>
  <si>
    <t>ARTRODESIS DE LA REGIÓN TORÁCICA MÁS DE SEIS VÉRTEBRAS TÉCNICA POSTERIOR SIN INSTRUMENTACIÓN VÍA PERCUTÁNEA</t>
  </si>
  <si>
    <t>ARTRODESIS DE LA REGIÓN TORÁCICA DE UNA A TRES VÉRTEBRAS TÉCNICA POSTERIOR CON INSTRUMENTACIÓN VÍA ABIERTA</t>
  </si>
  <si>
    <t>ARTRODESIS DE LA REGIÓN TORÁCICA DE UNA A TRES VÉRTEBRAS TÉCNICA POSTERIOR CON INSTRUMENTACIÓN VÍA PERCUTÁNEA</t>
  </si>
  <si>
    <t>ARTRODESIS DE LA REGIÓN TORÁCICA DE CUATRO A SEIS VÉRTEBRAS TÉCNICA POSTERIOR CON INSTRUMENTACIÓN VÍA ABIERTA</t>
  </si>
  <si>
    <t>ARTRODESIS DE LA REGIÓN TORÁCICA DE CUATRO A SEIS VÉRTEBRAS TÉCNICA POSTERIOR CON INSTRUMENTACIÓN VÍA PERCUTÁNEA</t>
  </si>
  <si>
    <t>ARTRODESIS DE LA REGIÓN TORÁCICA MÁS DE SEIS VÉRTEBRAS TÉCNICA POSTERIOR CON INSTRUMENTACIÓN VÍA ABIERTA</t>
  </si>
  <si>
    <t>ARTRODESIS DE LA REGIÓN TORÁCICA MÁS DE SEIS VÉRTEBRAS TÉCNICA POSTERIOR CON INSTRUMENTACIÓN VÍA PERCUTÁNEA</t>
  </si>
  <si>
    <t>ARTRODESIS DE LA REGION TORACOLUMBAR TECNICA POSTERIOR SIN INSTRUMENTACION VIA ABIERTA</t>
  </si>
  <si>
    <t>ARTRODESIS DE LA REGIÓN TORACOLUMBAR TÉCNICA POSTERIOR SIN INSTRUMENTACIÓN VÍA PERCUTÁNEA CÓDIGO DESCRIPCIÓN</t>
  </si>
  <si>
    <t>ARTRODESIS DE LA REGIÓN TORACOLUMBAR TÉCNICA POSTERIOR CON INSTRUMENTACIÓN VÍA ABIERTA</t>
  </si>
  <si>
    <t>ARTRODESIS DE LA REGIÓN TORACOLUMBAR TÉCNICA POSTERIOR CON INSTRUMENTACIÓN VÍA PERCUTÁNEA</t>
  </si>
  <si>
    <t>ARTRODESIS INTERSOMÁTICA TORÁCICA VÍA POSTERIOR DE UNO A TRES SEGMENTOS TRANSFORAMINAL ABIERTA</t>
  </si>
  <si>
    <t>ARTRODESIS INTERSOMÁTICA TORÁCICA VÍA POSTERIOR DE UNO A TRES SEGMENTOS TRANSFORAMINAL PERCUTÁNEA</t>
  </si>
  <si>
    <t>ARTRODESIS INTERSOMÁTICA TORÁCICA VÍA POSTERIOR MÁS DE TRES SEGMENTOS TRANSFORAMINAL ABIERTA</t>
  </si>
  <si>
    <t>ARTRODESIS INTERSOMÁTICA TORÁCICA VÍA POSTERIOR MÁS DE TRES SEGMENTOS TRANSFORAMINAL PERCUTÁNEA</t>
  </si>
  <si>
    <t>ARTRODESIS INTERSOMÁTICA TORÁCICA VÍA POSTEROLATERAL DE UNO A TRES SEGMENTOS ABIERTA</t>
  </si>
  <si>
    <t>ARTRODESIS INTERSOMÁTICA TORÁCICA VÍA POSTEROLATERAL DE UNO A TRES SEGMENTOS PERCUTÁNEA</t>
  </si>
  <si>
    <t>ARTRODESIS INTERSOMÁTICA TORÁCICA VÍA POSTEROLATERAL MÁS DE TRES SEGMENTOS ABIERTA</t>
  </si>
  <si>
    <t>ARTRODESIS INTERSOMÁTICA TORÁCICA VÍA POSTEROLATERAL MÁS DE TRES SEGMENTOS PERCUTÁNEA</t>
  </si>
  <si>
    <t>ARTRODESIS INTERCORPORAL TORÁCICA VÍA POSTEROLATERAL DE UNA VÉRTEBRA</t>
  </si>
  <si>
    <t>ARTRODESIS INTERCORPORAL TORÁCICA VÍA POSTEROLATERAL MÁS DE UNA VÉRTEBRA</t>
  </si>
  <si>
    <t>ARTRODESIS DE LA REGIÓN LUMBAR TÉCNICA ANTERIOR O LATERAL DE UNA A TRES VÉRTEBRAS SIN INSTRUMENTACIÓN VÍA ABIERTA</t>
  </si>
  <si>
    <t>ARTRODESIS DE LA REGIÓN LUMBAR TÉCNICA ANTERIOR O LATERAL DE UNA A TRES VÉRTEBRAS SIN INSTRUMENTACIÓN VÍA PERCUTÁNEA</t>
  </si>
  <si>
    <t>ARTRODESIS DE LA REGIÓN LUMBAR TÉCNICA ANTERIOR O LATERAL DE UNA A TRES VÉRTEBRAS SIN INSTRUMENTACIÓN VÍA ENDOSCÓPICA</t>
  </si>
  <si>
    <t>ARTRODESIS DE LA REGIÓN LUMBAR TÉCNICA ANTERIOR O LATERAL MÁS DE TRES VÉRTEBRAS SIN INSTRUMENTACIÓN VÍA ABIERTA</t>
  </si>
  <si>
    <t>ARTRODESIS DE LA REGIÓN LUMBAR TÉCNICA ANTERIOR O LATERAL MÁS DE TRES VÉRTEBRAS SIN INSTRUMENTACIÓN VÍA PERCUTÁNEA</t>
  </si>
  <si>
    <t>ARTRODESIS DE LA REGIÓN LUMBAR TÉCNICA ANTERIOR O LATERAL MÁS DE TRES VÉRTEBRAS SIN INSTRUMENTACIÓN VÍA ENDOSCÓPICA</t>
  </si>
  <si>
    <t>ARTRODESIS DE LA REGIÓN LUMBAR TÉCNICA ANTERIOR O LATERAL DE UNA A TRES VÉRTEBRAS CON INSTRUMENTACIÓN VÍA ABIERTA</t>
  </si>
  <si>
    <t>ARTRODESIS DE LA REGIÓN LUMBAR TÉCNICA ANTERIOR O LATERAL DE UNA A TRES VÉRTEBRAS CON INSTRUMENTACIÓN VÍA PERCUTÁNEA</t>
  </si>
  <si>
    <t>ARTRODESIS DE LA REGIÓN LUMBAR TÉCNICA ANTERIOR O LATERAL DE UNA A TRES VÉRTEBRAS CON INSTRUMENTACIÓN VÍA ENDOSCÓPICA</t>
  </si>
  <si>
    <t>ARTRODESIS DE LA REGIÓN LUMBAR TÉCNICA ANTERIOR O LATERAL MÁS DE TRES VÉRTEBRAS CON INSTRUMENTACIÓN VÍA ABIERTA CÓDIGO DESCRIPCIÓN</t>
  </si>
  <si>
    <t>ARTRODESIS DE LA REGIÓN LUMBAR TÉCNICA ANTERIOR O LATERAL MÁS DE TRES VÉRTEBRAS CON INSTRUMENTACIÓN VÍA PERCUTÁNEA</t>
  </si>
  <si>
    <t>ARTRODESIS DE LA REGIÓN LUMBAR TÉCNICA ANTERIOR O LATERAL MÁS DE TRES VÉRTEBRAS CON INSTRUMENTACIÓN VÍA ENDOSCÓPICA</t>
  </si>
  <si>
    <t>ARTRODESIS DE LA UNIÓN LUMBOSACRA TÉCNICA ANTERIOR O LATERAL SIN INSTRUMENTACIÓN VÍA ABIERTA</t>
  </si>
  <si>
    <t>ARTRODESIS DE LA UNIÓN LUMBOSACRA TÉCNICA ANTERIOR O LATERAL SIN INSTRUMENTACIÓN VÍA PERCUTÁNEA</t>
  </si>
  <si>
    <t>ARTRODESIS DE LA UNIÓN LUMBOSACRA TÉCNICA ANTERIOR O LATERAL SIN INSTRUMENTACIÓN VÍA ENDOSCÓPICA</t>
  </si>
  <si>
    <t>ARTRODESIS DE LA UNIÓN LUMBOSACRA TÉCNICA ANTERIOR O LATERAL CON INSTRUMENTACIÓN VÍA ABIERTA</t>
  </si>
  <si>
    <t>ARTRODESIS DE LA UNIÓN LUMBOSACRA TÉCNICA ANTERIOR O LATERAL CON INSTRUMENTACIÓN VÍA PERCUTÁNEA</t>
  </si>
  <si>
    <t>ARTRODESIS DE LA UNIÓN LUMBOSACRA TÉCNICA ANTERIOR O LATERAL CON INSTRUMENTACIÓN VÍA ENDOSCÓPICA</t>
  </si>
  <si>
    <t>ARTRODESIS DE LA UNIÓN LUMBOSACRA TÉCNICA ANTERIOR TRANSACRA CON INSTRUMENTACIÓN VÍA RETROPERITONEAL</t>
  </si>
  <si>
    <t>ARTRODESIS DE LA UNIÓN LUMBOPÉLVICA TÉCNICA ANTERIOR SIN INSTRUMENTACIÓN VÍA ABIERTA</t>
  </si>
  <si>
    <t>ARTRODESIS DE LA UNIÓN LUMBOPÉLVICA TÉCNICA ANTERIOR SIN INSTRUMENTACIÓN VÍA PERCUTÁNEA</t>
  </si>
  <si>
    <t>ARTRODESIS DE LA UNIÓN LUMBOPÉLVICA TÉCNICA ANTERIOR CON INSTRUMENTACIÓN VÍA ABIERTA</t>
  </si>
  <si>
    <t>ARTRODESIS DE LA UNIÓN LUMBOPÉLVICA TÉCNICA ANTERIOR CON INSTRUMENTACIÓN VÍA PERCUTÁNEA</t>
  </si>
  <si>
    <t>ARTRODESIS DE LA UNIÓN SACROILÍACA TÉCNICA ANTERIOR SIN INSTRUMENTACIÓN VÍA ABIERTA</t>
  </si>
  <si>
    <t>ARTRODESIS DE LA UNIÓN SACROILÍACA TÉCNICA ANTERIOR SIN INSTRUMENTACIÓN VÍA PERCUTÁNEA</t>
  </si>
  <si>
    <t>ARTRODESIS DE LA UNIÓN SACROILÍACA TÉCNICA ANTERIOR CON INSTRUMENTACIÓN VÍA ABIERTA</t>
  </si>
  <si>
    <t>ARTRODESIS DE LA UNIÓN SACROILÍACA TÉCNICA ANTERIOR CON INSTRUMENTACIÓN VÍA PERCUTÁNEA</t>
  </si>
  <si>
    <t>ARTRODESIS INTERSOMÁTICA LUMBOSACRA HASTA DOS SEGMENTOS TÉCNICA ANTERIOR O LATERAL VÍA ABIERTA</t>
  </si>
  <si>
    <t>ARTRODESIS INTERSOMÁTICA LUMBOSACRA HASTA DOS SEGMENTOS TÉCNICA ANTERIOR O LATERAL VÍA PERCUTÁNEA</t>
  </si>
  <si>
    <t>ARTRODESIS INTERSOMÁTICA LUMBOSACRA HASTA DOS SEGMENTOS TÉCNICA ANTERIOR O LATERAL VÍA ENDOSCÓPICA</t>
  </si>
  <si>
    <t>ARTRODESIS INTERSOMÁTICA LUMBOSACRA MÁS DE DOS SEGMENTOS TÉCNICA ANTERIOR O LATERAL VÍA ABIERTA</t>
  </si>
  <si>
    <t>ARTRODESIS INTERSOMÁTICA LUMBOSACRA MÁS DE DOS SEGMENTOS TÉCNICA ANTERIOR O LATERAL VÍA PERCUTÁNEA</t>
  </si>
  <si>
    <t>ARTRODESIS INTERSOMÁTICA LUMBOSACRA MÁS DE DOS SEGMENTOS TÉCNICA ANTERIOR O LATERAL VÍA ENDOSCÓPICA</t>
  </si>
  <si>
    <t>ARTRODESIS INTERSOMÁTICA TRANSACRA ANTERIOR VÍA ABIERTA</t>
  </si>
  <si>
    <t>ARTRODESIS INTERSOMÁTICA TRANSACRA ANTERIOR VÍA PERCUTÁNEA CÓDIGO DESCRIPCIÓN</t>
  </si>
  <si>
    <t>ARTRODESIS INTERCORPORAL LUMBOSACRA UNA VÉRTEBRA TÉCNICA ANTERIOR O LATERAL VÍA ABIERTA</t>
  </si>
  <si>
    <t>ARTRODESIS INTERCORPORAL LUMBOSACRA UNA VÉRTEBRA TÉCNICA ANTERIOR O LATERAL VÍA PERCUTÁNEA</t>
  </si>
  <si>
    <t>ARTRODESIS INTERCORPORAL LUMBOSACRA UNA VÉRTEBRA TÉCNICA ANTERIOR O LATERAL VÍA ENDOSCÓPICA</t>
  </si>
  <si>
    <t>ARTRODESIS INTERCORPORAL LUMBOSACRA MÁS DE UNA VÉRTEBRA TÉCNICA ANTERIOR O LATERAL VÍA ABIERTA</t>
  </si>
  <si>
    <t>ARTRODESIS INTERCORPORAL LUMBOSACRA MÁS DE UNA VÉRTEBRA TÉCNICA ANTERIOR O LATERAL VÍA PERCUTÁNEA</t>
  </si>
  <si>
    <t>ARTRODESIS INTERCORPORAL LUMBOSACRA MÁS DE UNA VÉRTEBRA TÉCNICA ANTERIOR O LATERAL VÍA ENDOSCÓPICA</t>
  </si>
  <si>
    <t>ARTRODESIS O FUSION ESPINAL LUMBAR Y/O LUMBOSACRA TECNICA LATERAL INTERTRANSVERSA SIN INSTRUMENTACION</t>
  </si>
  <si>
    <t>ARTRODESIS O FUSION ESPINAL LUMBAR Y/O LUMBOSACRA TECNICA LATERAL INTERTRANSVERSA CON INSTRUMENTACION</t>
  </si>
  <si>
    <t>ARTRODESIS DE LA REGIÓN LUMBAR TÉCNICA POSTERIOR DE UNA A TRES VÉRTEBRAS SIN INSTRUMENTACIÓN VÍA ABIERTA</t>
  </si>
  <si>
    <t>ARTRODESIS DE LA REGIÓN LUMBAR TÉCNICA POSTERIOR DE UNA A TRES VÉRTEBRAS SIN INSTRUMENTACIÓN VÍA PERCUTÁNEA</t>
  </si>
  <si>
    <t>ARTRODESIS DE LA REGIÓN LUMBAR TÉCNICA POSTERIOR MÁS DE TRES VÉRTEBRAS SIN INSTRUMENTACIÓN VÍA ABIERTA</t>
  </si>
  <si>
    <t>ARTRODESIS DE LA REGIÓN LUMBAR TÉCNICA POSTERIOR MÁS DE TRES VÉRTEBRAS SIN INSTRUMENTACIÓN VÍA PERCUTÁNEA</t>
  </si>
  <si>
    <t>ARTRODESIS DE LA REGIÓN LUMBAR TÉCNICA POSTERIOR DE UNA A TRES VÉRTEBRAS CON INSTRUMENTACIÓN VÍA ABIERTA</t>
  </si>
  <si>
    <t>ARTRODESIS DE LA REGIÓN LUMBAR TÉCNICA POSTERIOR DE UNA A TRES VÉRTEBRAS CON INSTRUMENTACIÓN VÍA PERCUTÁNEA</t>
  </si>
  <si>
    <t>ARTRODESIS DE LA REGIÓN LUMBAR TÉCNICA POSTERIOR MÁS DE TRES VÉRTEBRAS CON INSTRUMENTACIÓN VÍA ABIERTA</t>
  </si>
  <si>
    <t>ARTRODESIS DE LA REGIÓN LUMBAR TÉCNICA POSTERIOR MÁS DE TRES VÉRTEBRAS CON INSTRUMENTACIÓN VÍA PERCUTANEA</t>
  </si>
  <si>
    <t>ARTRODESIS DE LA UNIÓN LUMBOSACRA TÉCNICA POSTERIOR SIN INSTRUMENTACIÓN VÍA ABIERTA</t>
  </si>
  <si>
    <t>ARTRODESIS DE LA UNIÓN LUMBOSACRA TÉCNICA POSTERIOR SIN INSTRUMENTACIÓN VÍA PERCUTÁNEA</t>
  </si>
  <si>
    <t>ARTRODESIS DE LA UNIÓN LUMBOSACRA TÉCNICA POSTERIOR CON INSTRUMENTACIÓN VÍA ABIERTA</t>
  </si>
  <si>
    <t>ARTRODESIS DE LA UNIÓN LUMBOSACRA TÉCNICA POSTERIOR CON INSTRUMENTACIÓN VÍA PERCUTÁNEA</t>
  </si>
  <si>
    <t>ARTRODESIS DE LA UNIÓN LUMBOPÉLVICA TÉCNICA POSTERIOR SIN INSTRUMENTACIÓN VÍA ABIERTA</t>
  </si>
  <si>
    <t>ARTRODESIS DE LA UNIÓN LUMBOPÉLVICA TÉCNICA POSTERIOR SIN INSTRUMENTACIÓN VÍA PERCUTÁNEA CÓDIGO DESCRIPCIÓN</t>
  </si>
  <si>
    <t>ARTRODESIS DE LA UNIÓN LUMBOPÉLVICA TÉCNICA POSTERIOR CON INSTRUMENTACIÓN VÍA ABIERTA</t>
  </si>
  <si>
    <t>ARTRODESIS DE LA UNIÓN LUMBOPÉLVICA TÉCNICA POSTERIOR CON INSTRUMENTACIÓN VÍA PERCUTÁNEA</t>
  </si>
  <si>
    <t>ARTRODESIS DE LA UNIÓN LUMBOPÉLVICA TÉCNICA POSTERIOR CON INSTRUMENTACIÓN INTERCRESTILIA</t>
  </si>
  <si>
    <t>ARTRODESIS DE LA UNIÓN SACROILÍACA TÉCNICA POSTERIOR SIN INSTRUMENTACIÓN VÍA ABIERTA</t>
  </si>
  <si>
    <t>ARTRODESIS DE LA UNIÓN SACROILÍACA TÉCNICA POSTERIOR SIN INSTRUMENTACIÓN VÍA PERCUTÁNEA</t>
  </si>
  <si>
    <t>ARTRODESIS DE LA UNIÓN SACROILÍACA TÉCNICA POSTERIOR CON INSTRUMENTACIÓN VÍA ABIERTA</t>
  </si>
  <si>
    <t>ARTRODESIS DE LA UNIÓN SACROILÍACA TÉCNICA POSTERIOR CON INSTRUMENTACIÓN VÍA PERCUTÁNEA</t>
  </si>
  <si>
    <t>ARTRODESIS INTERSOMÁTICA POSTEROLATERAL O TRANSFORAMINAL HASTA DOS SEGMENTOS VÍA ABIERTA</t>
  </si>
  <si>
    <t>ARTRODESIS INTERSOMÁTICA POSTEROLATERAL O TRANSFORAMINAL HASTA DOS SEGMENTOS VÍA PERCUTÁNEA</t>
  </si>
  <si>
    <t>ARTRODESIS INTERSOMÁTICA POSTEROLATERAL O TRANSFORAMINAL HASTA DOS SEGMENTOS VÍA ENDOSCÓPICA</t>
  </si>
  <si>
    <t>ARTRODESIS INTERSOMÁTICA POSTEROLATERAL O TRANSFORAMINAL MÁS DE DOS SEGMENTOS VÍA ABIERTA</t>
  </si>
  <si>
    <t>ARTRODESIS INTERSOMÁTICA POSTEROLATERAL O TRANSFORAMINAL MÁS DE DOS SEGMENTOS VÍA PERCUTÁNEA</t>
  </si>
  <si>
    <t>ARTRODESIS INTERSOMÁTICA POSTEROLATERAL O TRANSFORAMINAL MÁS DE DOS SEGMENTOS VÍA ENDOSCÓPICA</t>
  </si>
  <si>
    <t>ARTRODESIS INTERSOMÁTICA TRANSACRA POSTERIOR VÍA ABIERTA</t>
  </si>
  <si>
    <t>ARTRODESIS INTERSOMÁTICA TRANSACRA POSTERIOR VÍA PERCUTÁNEA</t>
  </si>
  <si>
    <t>ARTRODESIS INTERSOMÁTICA INTERESPINOSA POSTERIOR VÍA ABIERTA</t>
  </si>
  <si>
    <t>ARTRODESIS INTERSOMÁTICA INTERESPINOSA POSTERIOR VÍA PERCUTÁNEA</t>
  </si>
  <si>
    <t>ARTRODESIS INTERSOMÁTICA INTERESPINOSA POSTERIOR VÍA ENDOSCÓPICA</t>
  </si>
  <si>
    <t>ARTRODESIS INTERCORPORAL LUMBOSACRA VÍA POSTEROLATERAL DE UNA VÉRTEBRA</t>
  </si>
  <si>
    <t>ARTRODESIS INTERCORPORAL LUMBOSACRA VÍA POSTEROLATERAL MÁS DE UNA VÉRTEBRA</t>
  </si>
  <si>
    <t>ARTRODESIS INTERFACETARIA POSTERIOR VÍA ABIERTA</t>
  </si>
  <si>
    <t>ARTRODESIS INTERFACETARIA POSTERIOR VÍA PERCUTÁNEA</t>
  </si>
  <si>
    <t>ARTRODESIS INTERFACETARIA POSTERIOR VÍA ENDOSCÓPICA</t>
  </si>
  <si>
    <t>REFUSIÓN DE COLUMNA OCCIPITOCERVICAL ANTERIOR O LATERAL</t>
  </si>
  <si>
    <t>REFUSIÓN DE COLUMNA OCCIPITOCERVICAL POSTERIOR CÓDIGO DESCRIPCIÓN</t>
  </si>
  <si>
    <t>REFUSIÓN DE COLUMNA CERVICAL ANTERIOR O LATERAL</t>
  </si>
  <si>
    <t>REFUSIÓN DE COLUMNA CERVICAL POSTERIOR</t>
  </si>
  <si>
    <t>REFUSIÓN DE COLUMNA CERVICOTORÁCICA ANTERIOR O LATERAL</t>
  </si>
  <si>
    <t>REFUSIÓN DE COLUMNA CERVICOTORÁCICA POSTERIOR</t>
  </si>
  <si>
    <t>REFUSIÓN DE COLUMNA TORÁCICA ANTERIOR O LATERAL</t>
  </si>
  <si>
    <t>REFUSIÓN DE COLUMNA TORÁCICA POSTERIOR</t>
  </si>
  <si>
    <t>REFUSIÓN DE COLUMNA TORACOLUMBAR ANTERIOR O LATERAL</t>
  </si>
  <si>
    <t>REFUSIÓN DE COLUMNA TORACOLUMBAR POSTERIOR</t>
  </si>
  <si>
    <t>REFUSIÓN DE COLUMNA LUMBOSACRA ANTERIOR O LATERAL</t>
  </si>
  <si>
    <t>REFUSIÓN DE COLUMNA LUMBOSACRA POSTERIOR</t>
  </si>
  <si>
    <t>REFUSIÓN DE COLUMNA LUMBOPÉLVICA ANTERIOR O LATERAL</t>
  </si>
  <si>
    <t>REFUSIÓN DE COLUMNA LUMBOPÉLVICA POSTERIOR</t>
  </si>
  <si>
    <t>ARTRODESIS TIBIO-TALAR VÍA ABIERTA</t>
  </si>
  <si>
    <t>ARTRODESIS TIBIO-TALAR VÍA ARTROSCÓPICA</t>
  </si>
  <si>
    <t>ARTRODESIS SUBTALAR VÍA ABIERTA</t>
  </si>
  <si>
    <t>ARTRODESIS SUBTALAR DISTRACTORA CON INJERTO ESTRUCTURAL VIA ABIERTA</t>
  </si>
  <si>
    <t>ARTRODESIS CALCÁNEOCUBOIDEA VÍA ABIERTA</t>
  </si>
  <si>
    <t>ARTRODESIS TALONAVICULAR VÍA ABIERTA</t>
  </si>
  <si>
    <t>ARTRODESIS TARSOMETATARSAL (CADA COLUMNA) VÍA ABIERTA</t>
  </si>
  <si>
    <t>ARTRODESIS METATARSOFALÁNGICA (CADA UNA) VÍA ABIERTA</t>
  </si>
  <si>
    <t>ARTRODESIS INTERFALÁNGICA DE DEDO DEL PIE (CADA UNO) VÍA ABIERTA</t>
  </si>
  <si>
    <t>REVISIÓN DE ARTRODESIS DE MEDIOPIE O RETROPIE (CADA UNA) VÍA ABIERTA</t>
  </si>
  <si>
    <t>ARTRODESIS DE ARTICULACIÓN</t>
  </si>
  <si>
    <t>ARTRODESIS DE CADERA SOD</t>
  </si>
  <si>
    <t>ARTRODESIS DE RODILLA</t>
  </si>
  <si>
    <t>ARTRODESIS DE HOMBRO VÍA ABIERTA</t>
  </si>
  <si>
    <t>ARTRODESIS DE HOMBRO POR ARTROSCOPIA</t>
  </si>
  <si>
    <t>ARTRODESIS RADIOCUBITAL DISTAL</t>
  </si>
  <si>
    <t>ARTRODESIS DE CODO</t>
  </si>
  <si>
    <t>ARTRODESIS RADIOCARPIANA SIN INJERTO ÓSEO VÍA ABIERTA</t>
  </si>
  <si>
    <t>ARTRODESIS RADIOCARPIANA CON INJERTO ÓSEO VÍA ABIERTA</t>
  </si>
  <si>
    <t>ARTRODESIS TRAPECIO-METACARPIANO</t>
  </si>
  <si>
    <t>ARTRODESIS CARPO-METACARPIANA</t>
  </si>
  <si>
    <t>ARTRODESIS METACARPO-FALÁNGICA SOD</t>
  </si>
  <si>
    <t>ARTRODESIS INTERFALÁNGICA EN MANO SIN INJERTO (UNA O MÁS)</t>
  </si>
  <si>
    <t>ARTRODESIS INTERFALÁNGICA EN MANO CON INJERTO (UNA O MÁS)</t>
  </si>
  <si>
    <t>ARTRODESIS ESCAFOSEMILUNAR POR ARTROSCOPIA</t>
  </si>
  <si>
    <t>ARTRODESIS INTERCARPIANA SIN INJERTO ÓSEO VÍA ABIERTA</t>
  </si>
  <si>
    <t>ARTRODESIS INTERCARPIANA CON INJERTO ÓSEO VÍA ABIERTA</t>
  </si>
  <si>
    <t>ARTRODESIS SACROILÍACA SIN INSTRUMENTACIÓN</t>
  </si>
  <si>
    <t>ARTROPLASTIA DE PIE Y ARTEJOS CON PRÓTESIS</t>
  </si>
  <si>
    <t>ARTROPLASTIA DE PIE Y ARTEJOS SIN PROTESIS</t>
  </si>
  <si>
    <t>ARTROPLASTIA POR INTERPOSICIÓN DE HUESOS DEL TARSO</t>
  </si>
  <si>
    <t>ARTROPLASTIA POR INTERPOSICIÓN DE HUESOS DEL METATARSO</t>
  </si>
  <si>
    <t>ARTROPLASTIA POR INTERPOSICIÓN O RESECCIÓN DE CADERA</t>
  </si>
  <si>
    <t>CONDROPLASTIA DE ABRASION DE CADERA POR ARTROSCOPIA</t>
  </si>
  <si>
    <t>REPARACIÓN DE RODILLA CINCO EN UNO: MENISCOPLASTIA REPARACIÓN DE LIGAMENTO COLATERAL MEDIAL AVANZAMIENTO DE VASTUS MEDIAL O INTERNO AVANZAMIENTO SEMITENDINOSO Y TRANSPOSICIÓN DE (PATA DE GANSO O PES ANSERINUS)</t>
  </si>
  <si>
    <t>REPARACIÓN TRIADA DE RODILLA: MENISCOPLASTIAL CON REPARACIÓN DE LIGAMENTO CRUZADO ANTERIOR Y LIGAMENTO MEDIAL COLATERAL</t>
  </si>
  <si>
    <t>CAPSULORRAFIA DE RODILLA</t>
  </si>
  <si>
    <t>REALINEAMIENTO DE RÓTULA CON CIRUGÍA DE TEJIDOS BLANDOS</t>
  </si>
  <si>
    <t>REALINEAMIENTO DE RÓTULA CON OSTEOTOMÍA DE TUBEROSIDAD ANTERIOR</t>
  </si>
  <si>
    <t>REPARACIÓN DE LIGAMENTO CRUZADO</t>
  </si>
  <si>
    <t>RECONSTRUCCIÓN DE LIGAMENTO CRUZADO ANTERIOR CON AUTOINJERTO O ALOINJERTO VÍA ABIERTA</t>
  </si>
  <si>
    <t>RECONSTRUCCIÓN DE LIGAMENTO CRUZADO POSTERIOR CON AUTOINJERTO O ALOINJERTO VÍA ABIERTA</t>
  </si>
  <si>
    <t>RECONSTRUCCION DE LIGAMENTO CRUZADO ANTERIOR CON INJERTO AUTOLOGO O CON ALOINJERTO POR ARTROSCOPIA</t>
  </si>
  <si>
    <t>RECONSTRUCCIÓN DE LIGAMENTO CRUZADO POSTERIOR CON INJERTO AUTÓLOGO O CON ALOINJERTO POR ARTROSCOPIA</t>
  </si>
  <si>
    <t>OTRA CORRECCIÓN LIGAMENTARIA MEDIAL O LATERAL O CÁPSULAR</t>
  </si>
  <si>
    <t>OTRA RECONSTRUCCIÓN O TRANSFERENCIAS PARA LIGAMENTOS MEDIAL O LATERAL</t>
  </si>
  <si>
    <t>RETINACULOPLASTIA (PARA LIBERACIÓN DE LA RÓTULA)</t>
  </si>
  <si>
    <t>CONDROPLASTIA DE ABRASIÓN MÁS OSTEOTOMÍA TIBIAL POR ARTROSCOPIA</t>
  </si>
  <si>
    <t>RELAJACIÓN DE RETINÁCULO LATERAL MÁS OSTEOTOMÍA DE REALÍNEACIÓN MÁS PLICATURA DE RETINÁCULO MEDIAL POR ARTROSCOPIA</t>
  </si>
  <si>
    <t>RELAJACIÓN DE RETINÁCULO LATERAL POR ARTROSCOPIA</t>
  </si>
  <si>
    <t>RELAJACIÓN DE RETINÁCULO LATERAL MÁS REALINEACIÓN DISTAL O PROXIMAL POR ARTROSCOPIA</t>
  </si>
  <si>
    <t>FIJACIÓN DE LA RODILLA POR ARTROSCOPIA Incluye: AQUELLA POR OSTEOCONDRITIS DISECANTE</t>
  </si>
  <si>
    <t>FIJACIÓN E INJERTO ÓSEO DE LA RODILLA POR ARTROSCOPIA</t>
  </si>
  <si>
    <t>SUTURA DE MENISCO MEDIAL O LATERAL ABIERTA</t>
  </si>
  <si>
    <t>SUTURA DE MENISCO MEDIAL O LATERAL POR ARTROSCOPIA</t>
  </si>
  <si>
    <t>SUTURA DE MENISCO MEDIAL Y LATERAL ABIERTA</t>
  </si>
  <si>
    <t>SUTURA DE MENISCO MEDIAL Y LATERAL POR ARTROSCOPIA</t>
  </si>
  <si>
    <t>LIBERACIÓN DE ADHERENCIAS DE RODILLA POR ARTROSCOPIA</t>
  </si>
  <si>
    <t>REMODELACIÓN DE MENISCO MEDIAL Y LATERAL POR ARTROSCOPIA</t>
  </si>
  <si>
    <t>CONDROPLASTIA DE ABRASIÓN PARA ZONA PATELAR POR ARTROSCOPIA</t>
  </si>
  <si>
    <t>REMODELACION DE MENISCO ROTO (PICO DE LORO) POR ARTROSCOPIA</t>
  </si>
  <si>
    <t>REPARACIÓN AGUDA DE LIGAMENTO CRUZADO</t>
  </si>
  <si>
    <t>CONDROPLASTIA DE RODILLA POR ARTROSCOPIA</t>
  </si>
  <si>
    <t>RESECCIÓN DE LESIÓN OSTEOCONDRAL PERFORACIONES O CURETAJE DE TOBILLO POR ARTROSCOPIA</t>
  </si>
  <si>
    <t>RESECCIÓN DE LESIÓN OSTEOCONDRAL CON FIJACIÓN EN TOBILLO POR ARTROSCOPIA</t>
  </si>
  <si>
    <t>RECONSTRUCCIÓN PRIMARIA DE LIGAMENTOS DEL TOBILLO VÍA ABIERTA</t>
  </si>
  <si>
    <t>RECONSTRUCCIÓN SECUNDARIA DE LIGAMENTOS DE TOBILLO CON AUTO O ALOINJERTO O DISPOSTIVO VÍA ABIERTA</t>
  </si>
  <si>
    <t>RECONSTRUCCIÓN PRIMARIA DE LIGAMENTOS DEL TOBILLO VÍA ARTROSCÓPICA</t>
  </si>
  <si>
    <t>REEMPLAZO PROTÉSICO TOTAL EN ARTRODESIS DE CADERA</t>
  </si>
  <si>
    <t>REEMPLAZO PROTÉSICO TOTAL PRIMARIO SIMPLE DE CADERA</t>
  </si>
  <si>
    <t>REEMPLAZO PROTÉSICO TOTAL PRIMARIO COMPLEJO DE CADERA (ARTROSIS SECUNDARIA)</t>
  </si>
  <si>
    <t>REEMPLAZO PARCIAL DE CADERA</t>
  </si>
  <si>
    <t>REVISIÓN REEMPLAZO PROTÉSICO PARCIAL DE CADERA</t>
  </si>
  <si>
    <t>REVISIÓN REEMPLAZO TOTAL DE CADERA CON RECONSTRUCIÓN DE AMBOS COMPONENTES (ACETABULAR Y FEMORAL)</t>
  </si>
  <si>
    <t>REEMPLAZO TOTAL DE RODILLA BICOMPARTIMENTAL</t>
  </si>
  <si>
    <t>REEMPLAZO TOTAL DE RODILLA UNICOMPARTIMENTAL (HEMIARTICULACIÓN)</t>
  </si>
  <si>
    <t>REEMPLAZO PROTÉSICO TOTAL PRIMARIO TRICOMPARTIMENTAL SIMPLE DE RODILLA</t>
  </si>
  <si>
    <t>REEMPLAZO PROTESICO TOTAL PRIMARIO TRICOMPARTIMENTAL COMPLEJO DE RODILLA (ARTROSIS SECUNDARIA)</t>
  </si>
  <si>
    <t>REVISIÓN REEMPLAZO TOTAL DE RODILLA CON RECONSTRUCCIÓN DE COMPONENTE FEMORAL</t>
  </si>
  <si>
    <t>REVISION REEMPLAZO TOTAL DE RODILLA CON RECONSTRUCCION DE COMPONENTE TIBIAL</t>
  </si>
  <si>
    <t>REVISION REEMPLAZO TOTAL DE RODILLA CON RECONSTRUCCION DE COMPONENTE PATELAR</t>
  </si>
  <si>
    <t>REVISIÓN REEMPLAZO TOTAL DE RODILLA CON RECONSTRUCIÓN DE LOS TRES COMPONENTES (FEMORAL TIBIAL Y PATELAR)</t>
  </si>
  <si>
    <t>REEMPLAZO PROTÉSICO TOTAL DE TOBILLO VÍA ABIERTA</t>
  </si>
  <si>
    <t>REEMPLAZO METATARSOFALÁNGICO CON DISPOSTIVO</t>
  </si>
  <si>
    <t>REVISIÓN REEMPLAZO PROTÉSICO TOTAL DE TOBILLO</t>
  </si>
  <si>
    <t>REEMPLAZO PROTÉSICO EN HUESOS DEL CARPO (UNO O MÁS)</t>
  </si>
  <si>
    <t>REEMPLAZO PROTÉSICO DE LA ARTICULACIÓN TRAPECIOMETACARPIANA</t>
  </si>
  <si>
    <t>ARTROPLASTIA POR INTERPOSICIÓN O RESECCIÓN MUÑECA</t>
  </si>
  <si>
    <t>ARTROPLASTIA RESECCIÓN TRAPECIO-METACARPIANA</t>
  </si>
  <si>
    <t>ARTROPLASTIA METACARPO-FALÁNGICA (UNA O MÁS)</t>
  </si>
  <si>
    <t>LIGAMENTORRAFIA O REINSERCIÓN DE LIGAMENTOS VÍA ABIERTA</t>
  </si>
  <si>
    <t>LIGAMENTORRAFIA O REINSERCION DE LIGAMENTOS VIA ARTROSCOPICA</t>
  </si>
  <si>
    <t>CONDROPLASTIA DE ABRASIÓN DE FALANGES POR ARTROSCOPIA</t>
  </si>
  <si>
    <t>ARTROPLASTIA RADIOCARPIANA (MUÑECA O PUÑO)</t>
  </si>
  <si>
    <t>REEMPLAZO PROTÉSICO DE LA MUÑECA</t>
  </si>
  <si>
    <t>REVISIÓN DE REEMPLAZO TOTAL DE MUÑECA</t>
  </si>
  <si>
    <t>ARTROPLASTIAS INTERFALÁNGICAS (POR CADA DEDO)</t>
  </si>
  <si>
    <t>REEMPLAZO PROTÉSICO PRIMARIO TOTAL DE HOMBRO</t>
  </si>
  <si>
    <t>REEMPLAZO PROTÉSICO SECUNDARIO TOTAL DE HOMBRO</t>
  </si>
  <si>
    <t>REEMPLAZO PROTÉSICO PARCIAL DE HOMBRO VÍA ABIERTA</t>
  </si>
  <si>
    <t>REPARACIÓN DE LUXACIÓN RECURRENTE DE HOMBRO VÍA ABIERTA</t>
  </si>
  <si>
    <t>ACROMIOPLASTIA VÍA ABIERTA Incluye: AQUELLA POR EXTRACCIÓN DE CALCIFICACIONES ENTRE OTRAS CAUSAS</t>
  </si>
  <si>
    <t>ACROMIOPLASTIA POR ARTROSCOPIA Incluye: AQUELLA POR EXTRACCIÓN DE CALCIFICACIONES ENTRE OTRAS CAUSAS</t>
  </si>
  <si>
    <t>CORACOPLASTIA POR ARTROSCOPIA</t>
  </si>
  <si>
    <t>ARTROPLASTIA ACROMIO-CLAVICULAR</t>
  </si>
  <si>
    <t>ARTROPLASTIA POR INTERPOSICIÓN O RESECCIÓN HOMBRO</t>
  </si>
  <si>
    <t>REPARACION DE HOMBRO POR ARTROSCOPIA Incluye:AQUELLA CON CURETAJE DE CARTILAGO RESECCION DE LABRUM ROTO O POR OSTEOCONDITRIS DEL CONDILO</t>
  </si>
  <si>
    <t>REEMPLAZO TOTAL PROTÉSICO DE CODO SOD</t>
  </si>
  <si>
    <t>REEMPLAZO PARCIAL PROTÉSICO DE CODO SOD</t>
  </si>
  <si>
    <t>ARTROPLASTIA POR INTERPOSICIÓN O RESECCIÓN DEL CODO</t>
  </si>
  <si>
    <t>RECONSTRUCCIÓN SECUNDARIA DE LIGAMENTOS DE CODO CON AUTO O ALOINJERTO</t>
  </si>
  <si>
    <t>LIBERACIÓN ANTERIOR O POSTERIOR DE CODO PARA CONTRACTURA</t>
  </si>
  <si>
    <t>REPARACIÓN AGUDA DE LIGAMIENTO COLATERAL CODO</t>
  </si>
  <si>
    <t>CONDROPLASTIA DEL CODO VÍA ARTROSCOPICA</t>
  </si>
  <si>
    <t>CONDROPLASTIA DE HOMBRO VIA ABIERTA</t>
  </si>
  <si>
    <t>CONDROPLASTIA DE HOMBRO VIA ARTROSCOPICA</t>
  </si>
  <si>
    <t>CIFOPLASTIA</t>
  </si>
  <si>
    <t>ASPIRACION ARTICULAR</t>
  </si>
  <si>
    <t>INYECCIÓN DE SUSTANCIA TERAPÉUTICA DENTRO DE LA ARTICULACIÓN O EL LIGAMENTO</t>
  </si>
  <si>
    <t>APLICACION DE PLASMA RICO EN PLAQUETAS DENTRO DEL SISTEMA OSTEOMUSCULAR</t>
  </si>
  <si>
    <t>CAPSULORRAFIA DE HOMBRO POR ARTROSCOPIA Incluye: TIPO BANKART ANTERIOR O POSTERIOR ENTRE OTROS</t>
  </si>
  <si>
    <t>SUTURA DEL FIBROCARTÍLAGO TRIANGULAR O DE LIGAMENTOS INTERCARPIANOS VIA ARTROSCÓPICA</t>
  </si>
  <si>
    <t>CAPSULORRAFIA ARTICULAR EN MUÑECA VÍA ABIERTA</t>
  </si>
  <si>
    <t>RECONSTRUCCIÓN PRIMARIA DE TENDÓN DE AQUILES VÍA ABIERTA</t>
  </si>
  <si>
    <t>RECONSTRUCCION DE TENDON DE AQUILES CON TRANSFERENCIAS TENDINOSAS</t>
  </si>
  <si>
    <t>RECONSTRUCCION DE TENDON DE AQUILES CON CALCANEOPLASTIA VIA ABIERTA</t>
  </si>
  <si>
    <t>REPARACIÓN O RECONSTRUCCIÓN DEL TENDÓN ROTULIANO</t>
  </si>
  <si>
    <t>ARTRODIASTASIS CON FIJADOR EXTERNO</t>
  </si>
  <si>
    <t>REVISIÓN DE ARTROPLASTIA DE HOMBRO</t>
  </si>
  <si>
    <t>REVISIÓN REEMPLAZO PROTÉSICO TOTAL DE HOMBRO</t>
  </si>
  <si>
    <t>REVISIÓN REEMPLAZO PROTÉSICO DE HOMBRO COMPONENTE GLENOIDEO</t>
  </si>
  <si>
    <t>REVISIÓN REEMPLAZO PROTÉSICO TOTAL DE HOMBRO COMPONENTE HUMERAL</t>
  </si>
  <si>
    <t>REVISIÓN REEMPLAZO TOTAL DE CODO</t>
  </si>
  <si>
    <t>OTROS PROCEDIMIENTOS DIAGNÓSTICOS EN ESTRUCTURAS ARTICULARES</t>
  </si>
  <si>
    <t>ENDOSCOPIA DIAGNÓSTICA DE COLUMNA VÉRTEBRAL</t>
  </si>
  <si>
    <t>EXPLORACIÓN DE VAINA DE TENDÓN DE MANO</t>
  </si>
  <si>
    <t>ELIMINACIÓN DE CUERPOS RICIFORMES DE VAINA DE TENDÓN DE MANO</t>
  </si>
  <si>
    <t>MIOTOMÍA DE MANO</t>
  </si>
  <si>
    <t>BURSOTOMÍA DE MANO</t>
  </si>
  <si>
    <t>INCISIÓN Y DRENAJE DE ESPACIO PALMAR O TENAR</t>
  </si>
  <si>
    <t>OTRA INCISIÓN DE TEJIDO FLEXIBLE DE MANO</t>
  </si>
  <si>
    <t>TENOTOMÍA DE MANO PALMAR</t>
  </si>
  <si>
    <t>TENOTOMÍA DE MANO DORSAL</t>
  </si>
  <si>
    <t>FASCIOTOMÍA DE MANO</t>
  </si>
  <si>
    <t>DIVISIÓN DE MÚSCULO DE MANO</t>
  </si>
  <si>
    <t>RESECCIÓN DE GANGLIÓN EN DEDOS DE MANO</t>
  </si>
  <si>
    <t>RESECCIÓN DE GANGLIÓN DORSAL DE MUÑECA VIA ABIERTA</t>
  </si>
  <si>
    <t>RESECCIÓN DE GANGLIÓN PALMAR DE MUÑECA VIA ABIERTA</t>
  </si>
  <si>
    <t>ESCISIÓN DE TUMOR BENIGNO EN MÚSCULO DE MANO</t>
  </si>
  <si>
    <t>ESCISIÓN DE TUMOR MALIGNO EN MÚSCULO DE MANO</t>
  </si>
  <si>
    <t>BURSECTOMÍA DE MANO</t>
  </si>
  <si>
    <t>ESCISIÓN DE TENDÓN DE MANO PARA INJERTO (DIFERENTE REGIÓN OPERATORIA)</t>
  </si>
  <si>
    <t>TENOSINOVECTOMÍA EN EXTENSORES DE MANO (UNO O MÁS)</t>
  </si>
  <si>
    <t>TENOSINOVECTOMÍA FLEXORES MANO (UNO O MÁS)</t>
  </si>
  <si>
    <t>TENOSINOVECTOMÍA [TIPO ENFERMEDAD DE QUERVAIN]</t>
  </si>
  <si>
    <t>TENOSINOVECTOMÍA EN DEDOS DE MANO (UNO O MÁS)</t>
  </si>
  <si>
    <t>ESCISIÓN DE MÚSCULO O FASCIA DE MANO PARA INJERTO</t>
  </si>
  <si>
    <t>ESCISIÓN DE APONEUROSIS EN MANO Incluye: AQUELLA POR ENFERMEDAD DE DUPUYTREN ENTRE OTRAS CAUSAS</t>
  </si>
  <si>
    <t>ESCISIÓN DE APONEUROSIS EN DEDOS</t>
  </si>
  <si>
    <t>OTRA MIECTOMÍA DE MANO</t>
  </si>
  <si>
    <t>SUTURA DE ENVOLTURA O VAINA DE TENDÓN DE MANO</t>
  </si>
  <si>
    <t>TENORRAFIA DE FLEXORES DE DEDOS (CADA UNO) CON NEURORRAFIA</t>
  </si>
  <si>
    <t>TENORRAFIA DE FLEXORES DE DEDOS (CADA UNO) CON NEURORRAFIA Y VASCULARIZACIÓN</t>
  </si>
  <si>
    <t>TENORRAFIA DE FLEXORES DE DEDOS (CADA UNO) SIN NEURORRAFIA</t>
  </si>
  <si>
    <t>TENORRAFIA DE FLEXORES DE MANO (UNO O MÁS) CON NEURORRAFIA Y VASCULARIZACIÓN</t>
  </si>
  <si>
    <t>TENORRAFIA DE FLEXORES DE MANO (UNO O MÁS) CON NEURORRAFIA</t>
  </si>
  <si>
    <t>TENORRAFIA DE FLEXORES DE MANO (UNO O MÁS) SIN NEURORRAFIA</t>
  </si>
  <si>
    <t>TENORRAFIA DE EXTENSORES DE DEDOS (CADA UNO)</t>
  </si>
  <si>
    <t>TENORRAFIA DE EXTENSORES DE MANO (UNO O MÁS)</t>
  </si>
  <si>
    <t>MIORRAFIA DE EXTENSORES DE MANO (UNO O MÁS)</t>
  </si>
  <si>
    <t>MIORRAFIA DE FLEXORES DE MANO (UNO O MÁS)</t>
  </si>
  <si>
    <t>AVANZAMIENTO DE TENDÓN DE MANO</t>
  </si>
  <si>
    <t>RETROCESO DE TENDÓN DE MANO</t>
  </si>
  <si>
    <t>TRANSFERENCIA TENDÓN MANO Y PUÑO (UNO O MÁS)</t>
  </si>
  <si>
    <t>TRANSFERENCIA DE PRONADOR A SUPINADOR</t>
  </si>
  <si>
    <t>TRANSFERENCIA DE FLEXORES A EXTENSORES (ESPÁSTICOS)</t>
  </si>
  <si>
    <t>TRANSFERENCIA DE EXTENSOR DEL PULGAR</t>
  </si>
  <si>
    <t>REINSERCIÓN DE TENDÓN EN MANO (UNO O MÁS)</t>
  </si>
  <si>
    <t>TRASFERENCIA DE TENDÓN EN MANO O MUÑECA (UNO O MÁS)</t>
  </si>
  <si>
    <t>REFIJACIÓN DE MÚSCULO DE MANO</t>
  </si>
  <si>
    <t>ALARGAMIENTO DE TENDÓN EN MANO (UNO O MÁS)</t>
  </si>
  <si>
    <t>OTRO TRASPLANTE O TRANSFERENCIA DE TENDÓN DE MANO</t>
  </si>
  <si>
    <t>OTRO TRASPLANTE O TRANSFERENCIA DE MÚSCULO DE MANO</t>
  </si>
  <si>
    <t>INJERTOS AL PULGAR (ÓSEO Y PEDICULO DE PIEL)</t>
  </si>
  <si>
    <t>RECONSTRUCCIÓN PARA PLASTIA DE OPONENTE</t>
  </si>
  <si>
    <t>INJERTO DE TENDÓN DE FLEXOR DE UN DEDO CON RECONSTRUCCIÓN DE POLEAS</t>
  </si>
  <si>
    <t>INJERTO DE TENDÓN DE FLEXOR DE DOS O MÁS DEDOS CON RECONSTRUCCIÓN DE POLEAS</t>
  </si>
  <si>
    <t>RECONSTRUCCIÓN DE POLEA DEL TENDÓN</t>
  </si>
  <si>
    <t>PROCEDIMIENTOS PLÁSTICOS EN MANO CON INJERTO DE MÚSCULO O FASCIA</t>
  </si>
  <si>
    <t>INJERTO DE TENDÓN EXTENSOR DE MANO O DEDOS (UNO O MÁS)</t>
  </si>
  <si>
    <t>INJERTO DE TENDÓN FLEXOR DE MANO O DEDOS (UNO O MÁS)</t>
  </si>
  <si>
    <t>INJERTO TENDINOSO CON IMPLANTE EN DEDOS DE LA MANO (CADA UNO)</t>
  </si>
  <si>
    <t>TRASPOSICIÓN DE DEDO</t>
  </si>
  <si>
    <t>TRASPLANTE DE ARTEJO A MANO</t>
  </si>
  <si>
    <t>REPARACIÓN DE DEFORMIDADES CONGÉNITAS DE LA MANO SOD</t>
  </si>
  <si>
    <t>CORRECCIÓN DE SINDACTILIA SIMPLE (UNO O MÁS ESPACIOS)</t>
  </si>
  <si>
    <t>CORRECCIÓN DE SINDACTILIA COMPLEJA</t>
  </si>
  <si>
    <t>CORRECCIÓN QUIRÚRGICA DE LA MACRODACTILIA</t>
  </si>
  <si>
    <t>CORRECCIÓN SIMPLE DE CAMPTODACTILIA (UNO O MÁS DEDOS)</t>
  </si>
  <si>
    <t>CORRECCIÓN DE CAMPTODACTILIA CON OSTEOTOMÍA (UNO O MÁS DEDOS)</t>
  </si>
  <si>
    <t>CORRECCIÓN QUIRÚRGICA DE CLINODACTILIA (UNO O MÁS DEDOS)</t>
  </si>
  <si>
    <t>CORRECCIÓN DE POLIDACTILIA CON RECONSTRUCCIÓN</t>
  </si>
  <si>
    <t>CORRECCIÓN DE POLIDACTILIA CON ESCISIÓN SIMPLE</t>
  </si>
  <si>
    <t>CORRECCIÓN DE ACORTAMIENTO Y ARQUEAMIENTO DE RADIO Y CÚBITO [DEFORMIDAD DE MADELUNG]</t>
  </si>
  <si>
    <t>CORRECCIÓN QUIRÚRGICA DE DEDO EN BOTONERA</t>
  </si>
  <si>
    <t>CORRECCIÓN QUIRÚRGICA DE DEDO EN CUELLO DE CISNE</t>
  </si>
  <si>
    <t>CORRECCIÓN QUIRÚRGICA DE DEDO EN MARTILLO</t>
  </si>
  <si>
    <t>CORRECCIÓN QUIRÚRGICA DE DEDO EN GATILLO [DEDO DE RESORTE]</t>
  </si>
  <si>
    <t>TENODESIS EN MANO (UNO O MÁS)</t>
  </si>
  <si>
    <t>MIOTENOPLASTIA DE MANO</t>
  </si>
  <si>
    <t>PLICATURA DE FASCIA EN MANO VÍA ABIERTA</t>
  </si>
  <si>
    <t>REPARACIÓN DE HERNIA FASCIAL VÍA ABIERTA</t>
  </si>
  <si>
    <t>RECONSTRUCCIÓN DE LIGAMENTO EN MANO</t>
  </si>
  <si>
    <t>LIBERACIÓN DE ADHESIONES DE FASCIA MÚSCULO Y TENDÓN DE MANO</t>
  </si>
  <si>
    <t>TENOLISIS EN EXTENSORES DE DEDO (UNO O MÁS)</t>
  </si>
  <si>
    <t>TENOLISIS EN FLEXORES DE DEDOS (UNO O MÁS)</t>
  </si>
  <si>
    <t>TENOLISIS EN EXTENSORES DE MANO (UNO O MÁS)</t>
  </si>
  <si>
    <t>TENOLISIS EN FLEXORES DE MANO (UNO O MÁS)</t>
  </si>
  <si>
    <t>ASPIRACION DE BURSA DE MANO SOD</t>
  </si>
  <si>
    <t>ASPIRACION DE OTRO TEJIDO BLANDO DE MANO</t>
  </si>
  <si>
    <t>INYECCIÓN DE SUSTANCIA TERAPÉUTICA DENTRO DE BURSA DE MANO</t>
  </si>
  <si>
    <t>INYECCIÓN DE SUSTANCIA TERAPÉUTICA DENTRO DE TENDÓN DE MANO</t>
  </si>
  <si>
    <t>DESBRIDAMIENTO DE MUSCULO, TENDON Y FASCIA EN MANO</t>
  </si>
  <si>
    <t>EXTRACCIÓN DE CUERPO EXTRAÑO EN TEJIDOS BLANDOS DE DEDOS DE LA MANO</t>
  </si>
  <si>
    <t>EXTRACCIÓN DE CUERPO EXTRAÑO EN REGIÓN TENAR O TÚNEL CARPIANO</t>
  </si>
  <si>
    <t>EXTRACCIÓN DE CUERPO EXTRAÑO EN TEJIDOS BLANDOS DE MANO (EXCEPTO DEDOS)</t>
  </si>
  <si>
    <t>EXPLORACIÓN DE VAINA DE TENDÓN</t>
  </si>
  <si>
    <t>ELIMINACIÓN DE CUERPOS RICIFORMES DE VAINA DE TENDÓN</t>
  </si>
  <si>
    <t>MIOTOMIA PTERIGOIDEO</t>
  </si>
  <si>
    <t>MIOTOMIA DE MASETERO</t>
  </si>
  <si>
    <t>EXTRACCIÓN DE DEPÓSITOS CALCÁREOS O BURSASUBDELTOIDEOS O INTRATENDINOSOS</t>
  </si>
  <si>
    <t>TENOTOMÍAS EN PIE (UNA O MÁS)</t>
  </si>
  <si>
    <t>LIBERACIÓN PERIARTICULAR DE LA CADERA CON TENOTOMÍAS (CADERA COLGANTE)</t>
  </si>
  <si>
    <t>LIBERACIÓN DE FLEXORES DE CADERA</t>
  </si>
  <si>
    <t>LIBERACIÓN DE MUSCULATURA PELVITROCANTÉRICA</t>
  </si>
  <si>
    <t>TENOTOMÍA DE CADERA VÍA ABIERTA</t>
  </si>
  <si>
    <t>TENOTOMÍAS EN BRAZO (UNA O MÁS)</t>
  </si>
  <si>
    <t>TENOTOMÍAS EN ANTEBRAZO (UNA O MÁS)</t>
  </si>
  <si>
    <t>TENOTOMÍA SIMPLE EN CUELLO (TORTÍCOLIS CONGÉNITA)</t>
  </si>
  <si>
    <t>TENOTOMÍA MÚLTIPLE EN CUELLO</t>
  </si>
  <si>
    <t>TENOTOMÍA DE MÚSCULOS ESPÁSTICOS (EXCEPTO MANO)</t>
  </si>
  <si>
    <t>TENOTOMÍA EN PIERNA (UNA O MÁS)</t>
  </si>
  <si>
    <t>TENOTOMÍAS DE ISQUIOTIBIALES (UNA O MÁS)</t>
  </si>
  <si>
    <t>TENOTOMÍAS EN HOMBRO (UNA O MÁS) VÍA ABIERTA</t>
  </si>
  <si>
    <t>FASCIOTOMÍA O INCISIÓN DE FASCIA</t>
  </si>
  <si>
    <t>INCISIÓN DE BANDA ILIOTIBIAL</t>
  </si>
  <si>
    <t>ESCISIÓN PARCIAL DE FASCIA</t>
  </si>
  <si>
    <t>FASCIOTOMÍA EN ANTEBRAZO CON LIBERACIÓN EN CODO Y MUÑECA</t>
  </si>
  <si>
    <t>FASCIOTOMÍA EN MUSLO POR UNA O MÁS INCISIONES</t>
  </si>
  <si>
    <t>FASCIOTOMIA EN PIERNA POR UNA O MÁS INCISIONES</t>
  </si>
  <si>
    <t>FASCIOTOMÍA EN PIE UNA O MÁS INCISIONES</t>
  </si>
  <si>
    <t>INCISION DE MÚSCULO</t>
  </si>
  <si>
    <t>LIBERACIÓN DE MÚSCULO</t>
  </si>
  <si>
    <t>ESCALENOTOMÍA O SECCIÓN DE ESCALENO ANTERIOR SIN RESECCIÓN DE COSTILLA CERVICAL</t>
  </si>
  <si>
    <t>SECCIÓN DE ESTERNOCLEIDOMASTOIDEO</t>
  </si>
  <si>
    <t>BIOPSIA DE TEJIDO BLANDO: MÚSCULOS TENDÓN FASCIA Y BURSA (INCLUYENDO MANO) VÍA ABIERTA</t>
  </si>
  <si>
    <t>BIOPSIA DE TEJIDO BLANDO: MÚSCULOS, TENDÓN, FASCIA Y BURSA (INCLUYENDO MANO) VÍA PERCUTÁNEA</t>
  </si>
  <si>
    <t>BIOPSIA DE DISCO INTERVERTEBRAL VIA ABIERTA</t>
  </si>
  <si>
    <t>BIOPSIA DE DISCO INTERVERTEBRAL VIA PERCUTANEA</t>
  </si>
  <si>
    <t>RESECCIÓN DE TUMOR BENIGNO DE FASCIA MÚSCULO TENDÓN O SINOVIAL</t>
  </si>
  <si>
    <t>RESECCIÓN DE TUMOR MALIGNO DE FASCIA MÚSCULO TENDÓN O SINOVIAL</t>
  </si>
  <si>
    <t>ESCISIÓN DE GANGLIÓN DE ENVOLTURA DE TENDÓN EXCEPTO DE MANO</t>
  </si>
  <si>
    <t>ESCISIÓN DE MIOSITIS OSIFICANTE</t>
  </si>
  <si>
    <t>ESCISIÓN O RESECCIÓN DE: HUESO HETEROTÓPICO O CALCIFICACIONES HETEROTÓPICAS EN MUSCULO</t>
  </si>
  <si>
    <t>ESCISIÓN DE CICATRIZ DE MÚSCULO</t>
  </si>
  <si>
    <t>ESCISIÓN DE QUISTE POPLÍTEO [DE BAKER]</t>
  </si>
  <si>
    <t>ESCISIÓN DE TENDÓN PARA INJERTO (DIFERENTE REGIÓN OPERATORIA) SOD</t>
  </si>
  <si>
    <t>ESCISIÓN DE APONEUROSIS O VAINA DE TENDÓN</t>
  </si>
  <si>
    <t>TENOSINOVECTOMÍA</t>
  </si>
  <si>
    <t>DESBRIDAMIENTO DE MÚSCULO TENDÓN Y FASCIA EXCEPTO MANO</t>
  </si>
  <si>
    <t>ESCISIÓN DE MÚSCULO O FASCIA PARA INJERTO SOD</t>
  </si>
  <si>
    <t>OTRA FASCIECTOMÍA VÍA ABIERTA</t>
  </si>
  <si>
    <t>DESBRIDAMIENTO DE MÚSCULO</t>
  </si>
  <si>
    <t>ESCALENECTOMÍA</t>
  </si>
  <si>
    <t>RESECCIÓN DE VAINA TENDINOSA FASCIA MÚSCULO O TENDÓN; EXCEPTO MANO Y PIE VÍA ABIERTA</t>
  </si>
  <si>
    <t>LIMPIEZA Y DESBRIDAMIENTO QUIRÚRGICOS DE MÚSCULOS TENDONES Y FASCIA EN BRAZO</t>
  </si>
  <si>
    <t>LIMPIEZA Y DESBRIDAMIENTO QUIRÚRGICOS DE MÚSCULOS TENDONES Y FASCIA EN ANTEBRAZO</t>
  </si>
  <si>
    <t>LIMPIEZA Y DESBRIDAMIENTO QUIRÚRGICOS DE MÚSCULOS TENDONES Y FASCIA EN MUSLO</t>
  </si>
  <si>
    <t>LIMPIEZA Y DESBRIDAMIENTO QUIRÚRGICOS DE MÚSCULOS TENDONES Y FASCIA EN PIERNA</t>
  </si>
  <si>
    <t>LIMPIEZA Y DESBRIDAMIENTO QUIRÚRGICOS DE MÚSCULOS TENDONES Y FASCIA EN PIE</t>
  </si>
  <si>
    <t>BURSECTOMÍA ABIERTA</t>
  </si>
  <si>
    <t>BURSECTOMÍA POR ARTROSCOPIA</t>
  </si>
  <si>
    <t>SUTURA DE MUSCULO O TENDÓN O FASCIA O APONEUROSIS VÍA ABIERTA</t>
  </si>
  <si>
    <t>SUTURA DE ENVOLTURA DE TENDÓN</t>
  </si>
  <si>
    <t>TENORRAFIA DE FLEXORES DE ANTEBRAZO (UNO O MÁS)</t>
  </si>
  <si>
    <t>TENORRAFIA DE EXTENSORES DE ANTEBRAZO (UNO O MÁS)</t>
  </si>
  <si>
    <t>REPARACIÓN DEL MANGUITO ROTADOR VÍA ABIERTA</t>
  </si>
  <si>
    <t>SUTURA DEL MANGUITO ROTADOR VÍA ENDOSCÓPICA</t>
  </si>
  <si>
    <t>REVISION DE REPARACION DEL MANGUITO ROTADOR CON AUMENTACION VIA ABIERTA</t>
  </si>
  <si>
    <t>REVISION DE REPARACION DEL MANGUITO ROTADOR SIN AUMENTACION VIA ARTROSCOPICA</t>
  </si>
  <si>
    <t>REVISION DE REPARACION DEL MANGUITO ROTADOR CON AUMENTACION VIA ARTROSCOPICA</t>
  </si>
  <si>
    <t>SUTURA DEL TENDÓN [TENODESIS] BICIPITAL POR ENDOSCOPIA</t>
  </si>
  <si>
    <t>AVANZAMIENTO DE TENDÓN</t>
  </si>
  <si>
    <t>RETROCESO DE TENDÓN</t>
  </si>
  <si>
    <t>REFIJACIÓN DE TENDÓN</t>
  </si>
  <si>
    <t>REFIJACIÓN DE MÚSCULO</t>
  </si>
  <si>
    <t>TRANSFERENCIAS DEL PRONADOR REDONDO</t>
  </si>
  <si>
    <t>TRANSFERENCIAS DE TENDÓN EN PARÁLISIS RADIAL</t>
  </si>
  <si>
    <t>TRANSFERENCIA TENDINOSA O MIOTENDINOSA CON ESCAPULOPEXIA</t>
  </si>
  <si>
    <t>TRANSFERENCIAS MIOTENDINOSAS DE HOMBRO</t>
  </si>
  <si>
    <t>TRANSFERENCIAS MIOTENDINOSAS DE ANTEBRAZO</t>
  </si>
  <si>
    <t>TRANSFERENCIAS MIOTENDINOSAS DE CODO</t>
  </si>
  <si>
    <t>TRANSFERENCIAS MIOTENDINOSAS DE MUÑECA</t>
  </si>
  <si>
    <t>TRANSFERENCIAS MIOTENDINOSAS DE CADERA</t>
  </si>
  <si>
    <t>TRANSFERENCIAS MIOTENDINOSAS DE MUSLO</t>
  </si>
  <si>
    <t>TRANSFERENCIAS MIOTENDINOSAS DE RODILLA</t>
  </si>
  <si>
    <t>TRANSFERENCIAS MIOTENDINOSAS DE PIERNA</t>
  </si>
  <si>
    <t>TRANSFERENCIAS MIOTENDINOSAS DE PIE</t>
  </si>
  <si>
    <t>TRANSPOSICIÓN DE MÚSCULO</t>
  </si>
  <si>
    <t>TRANSPOSICIÓN DE MÚSCULO CON DESCENSO DE TROCÁNTER MAYOR Y OSTEOTOMÍA</t>
  </si>
  <si>
    <t>INJERTO DE TENDÓN</t>
  </si>
  <si>
    <t>INJERTO DE MÚSCULO O FASCIA</t>
  </si>
  <si>
    <t>LIBERACIÓN DE MÚSCULO TENDÓN Y FASCIA DE PIE TALO</t>
  </si>
  <si>
    <t>ALARGAMIENTO TENDÓN POPLÍTEO</t>
  </si>
  <si>
    <t>ALARGAMIENTO O ACORTAMIENTO DEL TENDÓN DE AQUILES</t>
  </si>
  <si>
    <t>REPARACIÓN DEL TENDÓN DEL CUÁDRICEPS CON FIJACIÓN</t>
  </si>
  <si>
    <t>CUADRICESPLASTIA ABIERTA</t>
  </si>
  <si>
    <t>CUADRICEPLASTIA POR ARTROSCOPIA</t>
  </si>
  <si>
    <t>MUSCULOPLASTIA O MIOPLASTIA</t>
  </si>
  <si>
    <t>MIOTENOPLASTIA</t>
  </si>
  <si>
    <t>FIJACIÓN DE TENDÓN</t>
  </si>
  <si>
    <t>TENODESIS</t>
  </si>
  <si>
    <t>ALARGAMIENTO DE FASCIA</t>
  </si>
  <si>
    <t>FASCIOPLASTIA</t>
  </si>
  <si>
    <t>PLICATURA DE FASCIA</t>
  </si>
  <si>
    <t>LISIS DE ADHERENCIAS DE TENDÓN [TENOLISIS]</t>
  </si>
  <si>
    <t>ASPIRACION DE BURSA SOD</t>
  </si>
  <si>
    <t>ASPIRACIÓN DE OTRO TEJIDO BLANDO SOD</t>
  </si>
  <si>
    <t>INYECCIÓN O INFILTRACIÓN DE SUSTANCIA TERAPÉUTICA DENTRO DE BURSA SOD</t>
  </si>
  <si>
    <t>INYECCIÓN O INFILTRACIÓN DE SUSTANCIA TERAPÉUTICA DENTRO DE TENDÓN SOD</t>
  </si>
  <si>
    <t>EXTRACCIÓN DE CUERPO EXTRAÑO EN TEJIDOS BLANDOS DE HOMBRO (MÚSCULOS TENDÓN SINOVIAL)</t>
  </si>
  <si>
    <t>EXTRACCIÓN DE CUERPO EXTRAÑO EN TEJIDOS BLANDOS DE BRAZO (MÚSCULOS TENDÓN SINOVIAL)</t>
  </si>
  <si>
    <t>EXTRACCIÓN DE CUERPO EXTRAÑO EN TEJIDOS BLANDOS DE ANTEBRAZO (MÚSCULO TENDÓN SINOVIAL)</t>
  </si>
  <si>
    <t>EXTRACCIÓN DE CUERPO EXTRAÑO EN TEJIDOS BLANDOS DE CADERA (MÚSCULO TENDÓN SINOVIAL)</t>
  </si>
  <si>
    <t>EXTRACCIÓN DE CUERPO EXTRAÑO EN TEJIDOS BLANDOS DE MUSLO (MÚSCULO TENDÓN SINOVIAL)</t>
  </si>
  <si>
    <t>EXTRACCIÓN DE CUERPO EXTRAÑO EN TEJIDOS BLANDOS DE PIERNA (MÚSCULO TENDÓN SINOVIAL)</t>
  </si>
  <si>
    <t>EXTRACCIÓN DE CUERPO EXTRAÑO EN TEJIDOS BLANDOS DE PIE (MÚSCULO TENDÓN SINOVIAL)</t>
  </si>
  <si>
    <t>AMPUTACIÓN CON COLGAJO CERRADO DE MIEMBRO SUPERIOR SITIO NO ESPECIFICADO</t>
  </si>
  <si>
    <t>AMPUTACIÓN KINEPLÁSTICA DE MIEMBRO SUPERIOR SITIO NO ESPECIFICADO</t>
  </si>
  <si>
    <t>AMPUTACIÓN ABIERTA O DE GUILLOTINA DE MIEMBRO SUPERIOR SITIO NO ESPECIFICADO</t>
  </si>
  <si>
    <t>AMPUTACIÓN Y DESARTICULACIÓN DE DEDOS DE LA MANO (UNO O MÁS)</t>
  </si>
  <si>
    <t>AMPUTACIÓN Y DESARTICULACIÓN DE PULGAR</t>
  </si>
  <si>
    <t>AMPUTACIÓN A TRAVÉS DE MANO (CARPO)</t>
  </si>
  <si>
    <t>DESARTICULACIÓN DE MUÑECA</t>
  </si>
  <si>
    <t>AMPUTACIÓN A TRAVÉS DE ANTEBRAZO</t>
  </si>
  <si>
    <t>DESARTICULACIÓN DE CODO</t>
  </si>
  <si>
    <t>AMPUTACIÓN DE BRAZO</t>
  </si>
  <si>
    <t>DESARTICULACIÓN DE HOMBRO</t>
  </si>
  <si>
    <t>AMPUTACIÓN INTERTORACO ESCAPULAR</t>
  </si>
  <si>
    <t>AMPUTACIÓN CON COLGAJO CERRADO DE MIEMBRO INFERIOR SITIO NO ESPECIFICADO</t>
  </si>
  <si>
    <t>AMPUTACIÓN KINEPLÁSTICA DE MIEMBRO INFERIOR SITIO NO ESPECIFICADO</t>
  </si>
  <si>
    <t>AMPUTACIÓN ABIERTA O DE GUILLOTINA DE MIEMBRO INFERIOR SITIO NO ESPECIFICADO</t>
  </si>
  <si>
    <t>AMPUTACIÓN O DESARTICULACIÓN DE DEDO DE PIE (CADA UNO)</t>
  </si>
  <si>
    <t>AMPUTACIÓN O DESARTICULACIÓN DE RETROPIE</t>
  </si>
  <si>
    <t>AMPUTACION O DESARTICULACION DE MEDIOPIE</t>
  </si>
  <si>
    <t>AMPUTACION O DESARTICULACION DE ANTEPIE</t>
  </si>
  <si>
    <t>DESARTICULACIÓN DE TOBILLO SOD</t>
  </si>
  <si>
    <t>AMPUTACIÓN DE TOBILLO A TRAVÉS DEL MALÉOLO DE TIBIA Y PERONÉ</t>
  </si>
  <si>
    <t>AMPUTACIÓN O DESARTICULACIÓN DE PIERNA</t>
  </si>
  <si>
    <t>DESARTICULACIÓN DE RODILLA</t>
  </si>
  <si>
    <t>AMPUTACIÓN POR ENCIMA DE RODILLA</t>
  </si>
  <si>
    <t>DESARTICULACIÓN DE CADERA</t>
  </si>
  <si>
    <t>REIMPLANTE DE UN DEDO EN MANO</t>
  </si>
  <si>
    <t>REIMPLANTE DE DOS DEDOS EN MANO</t>
  </si>
  <si>
    <t>REIMPLANTE DE TRES DEDOS EN MANO</t>
  </si>
  <si>
    <t>REIMPLANTE DE MANO A NIVEL DEL METACARPO</t>
  </si>
  <si>
    <t>REIMPLANTE DE PIE</t>
  </si>
  <si>
    <t>REIMPLANTE DE PIERNA</t>
  </si>
  <si>
    <t>REMODELACIÓN [RECONSTRUCCIÓN] (REVISIÓN) DEL MUÑÓN DE AMPUTACIÓN DE HOMBRO</t>
  </si>
  <si>
    <t>REMODELACIÓN [RECONSTRUCCIÓN] (REVISIÓN) DEL MUÑÓN DE AMPUTACIÓN DE ANTEBRAZO</t>
  </si>
  <si>
    <t>REMODELACIÓN [RECONSTRUCCIÓN] (REVISIÓN) DEL MUÑÓN DE AMPUTACIÓN DE BRAZO</t>
  </si>
  <si>
    <t>REMODELACIÓN [RECONSTRUCCIÓN] (REVISIÓN) DEL MUÑÓN DE AMPUTACIÓN DE MANO</t>
  </si>
  <si>
    <t>REMODELACIÓN [RECONSTRUCCIÓN] (REVISIÓN) DEL MUÑÓN DE AMPUTACIÓN DE DEDOS DE MANO (UNO O MÁS)</t>
  </si>
  <si>
    <t>REMODELACIÓN [RECONSTRUCCIÓN] (REVISIÓN) DEL MUÑÓN DE AMPUTACIÓN DE MUSLO</t>
  </si>
  <si>
    <t>REMODELACIÓN [RECONSTRUCCIÓN] (REVISIÓN) DEL MUÑÓN DE AMPUTACIÓN DE LA PIERNA</t>
  </si>
  <si>
    <t>REMODELACIÓN [RECONSTRUCCIÓN] (REVISIÓN) DEL MUÑÓN DE AMPUTACIÓN DEL PIE O ARTEJOS</t>
  </si>
  <si>
    <t>REMODELACIÓN [RECONSTRUCCIÓN] (REVISIÓN) DEL MUÑÓN DE AMPUTACIÓN DE CADERA</t>
  </si>
  <si>
    <t>CORRECCIÓN DE MALFORMACIÓN CONGÉNITA DE PIE CON LIBERACIÓN DE PARTES BLANDAS POSTERIORES</t>
  </si>
  <si>
    <t>CORRECCIÓN DE MALFORMACIÓN CONGÉNITA DE PIE CON LIBERACIÓN DE PARTES BLANDAS POSTERIORES Y MEDIALES</t>
  </si>
  <si>
    <t>CORRECCIÓN DE MALFORMACIÓN CONGÉNITA DE PIE CON LIBERACIÓN DE PARTES BLANDAS Y PARTES ÓSEAS</t>
  </si>
  <si>
    <t>OTRA AMPUTACIÓN</t>
  </si>
  <si>
    <t>CORRECCIÓN DE SINOSTOSIS RADIOCUBITAL</t>
  </si>
  <si>
    <t>CIRUGÍA RECONSTRUCTIVA MÚLTIPLE: OSTEOTOMÍAS O FIJACIÓN INTERNA (DISPOSITIVOS DE FIJACIÓN U OSTEOSÍNTESIS) EN FÉMUR TIBIA Y PERONÉ; TRANSFERENCIAS MUSCULOTENDINOSAS; TENOTOMÍAS O ALARGAMIENTOS TENDINOSOS EN MUSLO PIERNA Y PIE TRIPLE ARTRODESIS EN PIE</t>
  </si>
  <si>
    <t>RECONSTRUCCION MULTIPLE DE PIE POR MALFORMACION CONGENITA CON FIJACION INTERNA (INTERVENCION DE PARTES BLANDAS OSEAS O ARTICULARES)</t>
  </si>
  <si>
    <t>DRENAJE EN MAMA DE COLECCIÓN POR MASTOTOMÍA O MAMOTOMÍA</t>
  </si>
  <si>
    <t>BIOPSIA POR PUNCION CON AGUJA FINA DE MAMA</t>
  </si>
  <si>
    <t>BIOPSIA DE MAMA CON AGUJA (TRUCUT)</t>
  </si>
  <si>
    <t>BIOPSIA ABIERTA DE MAMA</t>
  </si>
  <si>
    <t>LOCALIZACIÓN DE LESIÓN NO PALPABLE DE MAMA CON ARPÓN U OTRO DISPOSITIVO</t>
  </si>
  <si>
    <t>ESCISIÓN SELECTIVA DE CANAL GALACTÓFORO</t>
  </si>
  <si>
    <t>ESCISIÓN EN BLOQUE DE CONDUCTOS GALACTÓFOROS</t>
  </si>
  <si>
    <t>RESECCIÓN LOCAL DE LESIÓN DE MAMA</t>
  </si>
  <si>
    <t>RESECCIÓN DE CUADRANTE DE MAMA</t>
  </si>
  <si>
    <t>CUADRANTECTOMIA CON GANGLIO CENTINELA</t>
  </si>
  <si>
    <t>MASTECTOMÍA SUBTOTAL</t>
  </si>
  <si>
    <t>ESCISIÓN DE PEZÓN ACCESORIO O SUPERNUMERARIO</t>
  </si>
  <si>
    <t>ESCISIÓN DE PEZÓN</t>
  </si>
  <si>
    <t>PEXIA MAMARIA [MAMOPEXIA] UNILATERAL</t>
  </si>
  <si>
    <t>PEXIA MAMARIA [MAMOPEXIA] BILATERAL</t>
  </si>
  <si>
    <t>MAMOPLASTIA DE REDUCCIÓN UNILATERAL</t>
  </si>
  <si>
    <t>MAMOPLASTIA DE REDUCCIÓN BILATERAL</t>
  </si>
  <si>
    <t>MAMOPLASTIA DE AUMENTO UNILATERAL CON DISPOSITIVO</t>
  </si>
  <si>
    <t>MAMOPLASTIA DE AUMENTO BILATERAL CON DISPOSITIVO</t>
  </si>
  <si>
    <t>MAMOPLASTIA ESTETICA DE AUMENTO BILATERAL CON TEJIDO AUTOLOGO</t>
  </si>
  <si>
    <t>MASTECTOMÍA SUBCUTÁNEA CON RECONSTRUCCIÓN SIMULTÁNEA</t>
  </si>
  <si>
    <t>EXTIRPACIÓN DE TEJIDO MAMARIO [MASTECTOMÍA] SUBCUTÁNEA</t>
  </si>
  <si>
    <t>MASTECTOMÍA SIMPLE UNILATERAL</t>
  </si>
  <si>
    <t>MASTECTOMÍA SIMPLE UNILATERAL POR GLÁNDULA SUPERNUMERARIA</t>
  </si>
  <si>
    <t>MASTECTOMIA SIMPLE UNILATERAL CON PRESERVACIÓN DE PIEL O COMPLEJO AREOLA PEZÓN</t>
  </si>
  <si>
    <t>MASTECTOMÍA SIMPLE BILATERAL</t>
  </si>
  <si>
    <t>MASTECTOMÍA SIMPLE BILATERAL POR GLÁNDULA SUPERNUMERARIA</t>
  </si>
  <si>
    <t>MASTECTOMIA SIMPLE BILATERAL CON PRESERVACIÓN DE PIEL O COMPLEJO AREOLA PEZÓN</t>
  </si>
  <si>
    <t>MASTECTOMÍA SIMPLE CON ESCISIÓN DE GANGLIOS LINFÁTICOS REGIONALES</t>
  </si>
  <si>
    <t>MASTECTOMÍA SIMPLE AMPLIADA BILATERAL VÍA ABIERTA</t>
  </si>
  <si>
    <t>ESCISIÓN DE MAMA MÚSCULOS PECTORALES Y GANGLIO LINFÁTICO REGIONALES</t>
  </si>
  <si>
    <t>MASTECTOMÍA RADICAL MODIFICADA UNILATERAL</t>
  </si>
  <si>
    <t>MASTECTOMÍA RADICAL BILATERAL VÍA ABIERTA</t>
  </si>
  <si>
    <t>ESCISIÓN DE MAMA MÚSCULOS GANGLIOS LINFÁTICOS (AXILARES CLAVICULARES SUPRACLAVICULARES MAMARIOS INTERNOS Y MEDIASTÍNICOS)</t>
  </si>
  <si>
    <t>MASTECTOMÍA RADICAL AMPLIADA BILATERAL VÍA ABIERTA</t>
  </si>
  <si>
    <t>RECONSTRUCCIÓN DE MAMA UNILATERAL CON DISPOSITIVO</t>
  </si>
  <si>
    <t>RECONSTRUCCIÓN DE MAMA BILATERAL CON DISPOSITIVO</t>
  </si>
  <si>
    <t>RECONSTRUCCIÓN DE MAMA UNILATERAL CON COLGAJO</t>
  </si>
  <si>
    <t>RECONSTRUCCIÓN DE MAMA BILATERAL CON COLGAJO</t>
  </si>
  <si>
    <t>SUTURA DE HERIDA DE MAMA</t>
  </si>
  <si>
    <t>INJERTO DE GROSOR PARCIAL EN LA PIEL DE LA MAMA SOD</t>
  </si>
  <si>
    <t>INJERTO DE GROSOR TOTAL EN LA PIEL DE LA MAMA SOD</t>
  </si>
  <si>
    <t>COLGAJO LOCAL EN LA MAMA</t>
  </si>
  <si>
    <t>COLGAJO LOCAL CUTÁNEO EN LA MAMA</t>
  </si>
  <si>
    <t>COLGAJO LOCAL MUSCULOCUTÁNEO EN LA MAMA</t>
  </si>
  <si>
    <t>COLGAJO LIBRE CON TÉCNICA MICROVASCULAR EN LA MAMA</t>
  </si>
  <si>
    <t>RECONSTRUCCIÓN DEL COMPLEJO AREOLA PEZÓN Incluye: AQUELLA CON COLGAJO INJERTO O TATUAJE; TRANSPOSICIÓN DE PEZÓN</t>
  </si>
  <si>
    <t>EXTRACCIÓN DE DISPOSITIVO DE MAMA UNILATERAL</t>
  </si>
  <si>
    <t>BIOPSIA DE PIEL CON SACABOCADO Y SUTURA SIMPLE</t>
  </si>
  <si>
    <t>BIOPSIA INCISIONAL O ESCISIONAL DE PIEL TEJIDO CELULAR SUBCUTÁNEO O MUCOSA (CON SUTURA)</t>
  </si>
  <si>
    <t>BIOPSIA ESCISIONAL DE UÑA (LECHO O MATRIZ)</t>
  </si>
  <si>
    <t>PRUEBA EPICUTANEA DE ALERGIA (PRUEBA DE PARCHE)</t>
  </si>
  <si>
    <t>PRUEBA INTRAEPIDERMICA DE ALERGIA CON ESCARIFICACION O PUNTURA (AEROALERGENOS ALIMENTOS VENENOS DE INSECTOS O MEDICAMENTOS)</t>
  </si>
  <si>
    <t>TUBERCULINA PRUEBA [DE MANTOUX]</t>
  </si>
  <si>
    <t>DRENAJE DE COLECCIÓN SUPERFICIAL DE PIEL O TEJIDO CELULAR SUBCUTÁNEO POR INCISIÓN O ASPIRACIÓN</t>
  </si>
  <si>
    <t>DRENAJE DE COLECCIÓN PROFUNDA EN PIEL O TEJIDO CELULAR SUBCUTÁNEO POR INCISIÓN O ASPIRACIÓN</t>
  </si>
  <si>
    <t>DRENAJE DE HEMATOMA SUBUNGUEAL POR INCISIÓN O ASPIRACIÓN</t>
  </si>
  <si>
    <t>EXTRACCIÓN DE CUERPO EXTRAÑO EN PIEL O TEJIDO CELULAR SUBCUTÁNEO DE ÁREA GENERAL POR INCISIÓN</t>
  </si>
  <si>
    <t>EXTRACCIÓN DE CUERPO EXTRAÑO EN PIEL O TEJIDO CELULAR SUBCUTÁNEO DE ÁREA ESPECIAL POR INCISIÓN</t>
  </si>
  <si>
    <t>EXTRACCIÓN DE ANTICONCEPTIVOS SUBDÉRMICOS POR INCISIÓN</t>
  </si>
  <si>
    <t>INFILTRACIÓN INTRALESIONAL CON MEDICAMENTO HASTA DE CINCO LESIONES</t>
  </si>
  <si>
    <t>INYECCIÓN DE MATERIAL MIORELAJANTE (TOXINA BOTULÍNICA)</t>
  </si>
  <si>
    <t>INSERCIÓN DE ANTICONCEPTIVOS SUBDÉRMICOS</t>
  </si>
  <si>
    <t>RECAMBIO DE SUSTANCIA TERAPEUTICA EN DISPOSISTIVO INFUSION</t>
  </si>
  <si>
    <t>PROGRAMACION Y REPROGRAMACION DEL DISPOSISTIVOS DE INFUSION</t>
  </si>
  <si>
    <t>DESBRIDAMIENTO ESCISIONAL EN AREA ESPECIAL EN PLIEGUES DE FLEXION (AXILA * ANTECUBITAL* HUECOS POPLITEOS* INGUINAL)</t>
  </si>
  <si>
    <t>DESBRIDAMIENTO ESCISIONAL EN ÃREA ESPECIAL EN MUÃ‘ECAS O MANOS</t>
  </si>
  <si>
    <t>DESBRIDAMIENTO ESCISIONAL EN ÃREA ESPECIAL EN TOBILLOS O PIES</t>
  </si>
  <si>
    <t>DESBRIDAMIENTO ESCISIONAL MENOR DEL 10% DE SUPERFICIE CORPORAL EN AREA GENERAL</t>
  </si>
  <si>
    <t>DESBRIDAMIENTO ESCISIONAL ENTRE EL 10% AL 19% DE SUPERFICIE CORPORAL EN ÁREA GENERAL</t>
  </si>
  <si>
    <t>DESBRIDAMIENTO ESCISIONAL ENTRE EL 20% AL 29% DE SUPERFICIE CORPORAL EN ÃREA GENERAL</t>
  </si>
  <si>
    <t>DESBRIDAMIENTO ESCISIONAL ENTRE EL 30% AL 49% DE SUPERFICIE CORPORAL EN ÃREA GENERAL</t>
  </si>
  <si>
    <t>DESBRIDAMIENTO ESCISIONAL DEL 50% O MAS DE SUPERFICIE CORPORAL EN AREA GENERAL</t>
  </si>
  <si>
    <t>DRENAJE DE QUISTE PILONIDAL</t>
  </si>
  <si>
    <t>MARSUPIALIZACIÓN DE QUISTE PILONIDAL</t>
  </si>
  <si>
    <t>RESECCIÓN QUISTE PILONIDAL (CIERRE PARCIAL O ESCISIÓN ABIERTA)</t>
  </si>
  <si>
    <t>RESECCION QUISTE PILONIDAL CON RECONSTRUCCION CON COLGAJO</t>
  </si>
  <si>
    <t>ESCISIÓN DE ÚLCERA (SACRA ISQUIÁTICA TROCANTÉRICA Y OTRAS LOCALIZACIONES) CON CIERRE PRIMARIO</t>
  </si>
  <si>
    <t>ESCISIÓN DE ÚLCERA (SACRA ISQUIÁTICA TROCANTÉRICA Y OTRAS LOCALIZACIONES) CON OSTECTOMÍA RESECCIÓN DE BURSA POR ÚLCERA Y CIERRE CON COLGAJO COMPUESTO</t>
  </si>
  <si>
    <t>DESBRIDAMIENTO DE LESIÓN PROFUNDA (ÚLCERA) CON COCCIGECTOMÍA</t>
  </si>
  <si>
    <t>ESCAROTOMIA DESCOMPRESIVA EN MUÑECA O MANOS</t>
  </si>
  <si>
    <t>ESCARECTOMÍA MENOR DEL 10 % DE SUPERFICIE CORPORAL</t>
  </si>
  <si>
    <t>ESCARECTOMÍA DEL 10% AL 19% DE SUPERFICIE CORPORAL</t>
  </si>
  <si>
    <t>ESCARECTOMÍA DEL 20% AL 29% DE SUPERFICIE CORPORAL</t>
  </si>
  <si>
    <t>ESCAROTOMÍA DESCOMPRESIVA EN MUÑECAS O MANOS</t>
  </si>
  <si>
    <t>DERMOABRASIÓN (QUÍMICA O MECÁNICA) EN AREA ESPECIAL EN CARA O CUELLO</t>
  </si>
  <si>
    <t>ONICECTOMÍA</t>
  </si>
  <si>
    <t>MATRICECTOMÍA PARCIAL</t>
  </si>
  <si>
    <t>MATRICECTOMÍA TOTAL</t>
  </si>
  <si>
    <t>DESBRIDAMIENTO NO ESCISIONAL DE TEJIDO DESVITALIZADO HASTA DEL 5% DE SUPERFICIE CORPORAL</t>
  </si>
  <si>
    <t>DESBRIDAMIENTO NO ESCISIONAL DE TEJIDO DESVITALIZADO ENTRE EL 5%AL 10% DE SUPERFICIE CORPORAL</t>
  </si>
  <si>
    <t>DESBRIDAMIENTO NO ESCISIONAL DE TEJIDO DESVITALIZADO ENTRE EL 10% AL 20% DE SUPERFICIE CORPORAL</t>
  </si>
  <si>
    <t>DESBRIDAMIENTO NO ESCISIONAL DE TEJIDO DESVITALIZADO ENTRE EL 20% AL 30% DE SUPERFICIE CORPORAL</t>
  </si>
  <si>
    <t>DESBRIDAMIENTO NO ESCISIONAL DE TEJIDO DESVITALIZADO ENTRE EL 30% AL 40% DE SUPERFICIE CORPORAL</t>
  </si>
  <si>
    <t>DESBRIDAMIENTO NO ESCISIONAL DE TEJIDO DESVITALIZADO ENTRE EL 40% AL 50% DE SUPERFICIE CORPORAL</t>
  </si>
  <si>
    <t>DESBRIDAMIENTO NO ESCISIONAL DE TEJIDO DESVITALIZADO MAYOR DEL 50% DE SUPERFICIE CORPORAL</t>
  </si>
  <si>
    <t>FISTULECTOMÍA DE PIEL Y TEJIDO CELULAR SUBCUTÁNEO SOD</t>
  </si>
  <si>
    <t>RESECCIÓN DE LESIONES CUTÁNEAS POR CAUTERIZACIÓN FULGURACIÓN O CRIOTERAPIA EN ÁREA GENERAL HASTA SEIS LESIONES</t>
  </si>
  <si>
    <t>RESECCIÓN DE LESIONES CUTÁNEAS POR CAUTERIZACIÓN FULGURACIÓN O CRIOTERAPIA EN ÁREA GENERAL MÁS DE SEIS LESIONES</t>
  </si>
  <si>
    <t>RESECCIÓN DE LESIONES CUTÁNEAS POR CAUTERIZACIÓN FULGURACIÓN O CRIOTERAPIA EN ÁREA ESPECIAL HASTA TRES LESIONES</t>
  </si>
  <si>
    <t>RESECCIÓN DE LESIONES CUTÁNEAS POR CAUTERIZACIÓN FULGURACIÓN O CRIOTERAPIA EN ÁREA ESPECIAL ENTRE TRES A DIEZ LESIONES</t>
  </si>
  <si>
    <t>RESECCIÓN DE LESIONES CUTÁNEAS POR CAUTERIZACIÓN FULGURACIÓN O CRIOTERAPIA EN ÁREA ESPECIAL MÁS DE DIEZ LESIONES</t>
  </si>
  <si>
    <t>RESECCIÓN DE TUMOR BENIGNO O MALIGNO DE PIEL O TEJIDO CELULAR SUBCUTÁNEO ÁREA GENERAL HASTA TRES CENTÍMETROS</t>
  </si>
  <si>
    <t>RESECCIÓN DE TUMOR BENIGNO O MALIGNO DE PIEL O TEJIDO CELULAR SUBCUTÁNEO ÁREA GENERAL ENTRE TRES A CINCO CENTÍMETROS</t>
  </si>
  <si>
    <t>RESECCIÓN DE TUMOR BENIGNO O MALIGNO DE PIEL O TEJIDO CELULAR SUBCUTÁNEO ÁREA GENERAL ENTRE CINCO A DIEZ CENTÍMETROS</t>
  </si>
  <si>
    <t>RESECCIÓN DE TUMOR BENIGNO O MALIGNO DE PIEL O TEJIDO CELULAR SUBCUTÁNEO ÁREA GENERAL DE MÁS DE DIEZ CENTÍMETROS</t>
  </si>
  <si>
    <t>RESECCIÓN DE TUMOR BENIGNO DE PIEL O TEJIDO CELULAR SUBCUTÁNEO ÁREA GENERAL CON REPARACIÓN (COLGAJO O INJERTO)</t>
  </si>
  <si>
    <t>RESECCIÓN DE TUMOR MALIGNO DE PIEL O TEJIDO CELULAR SUBCUTÁNEO ÁREA GENERAL CON REPARACIÓN (COLGAJO O INJERTO)</t>
  </si>
  <si>
    <t>RESECCIÓN DE TUMOR BENIGNO O MALIGNO DE PIEL O TEJIDO CELULAR SUBCUTÁNEO DE ÁREA ESPECIAL HASTA UN CENTÍMETRO</t>
  </si>
  <si>
    <t>RESECCIÓN DE TUMOR BENIGNO O MALIGNO DE PIEL O TEJIDO CELULAR SUBCUTÁNEO DE ÁREA ESPECIAL ENTRE UNO A DOS CENTÍMETROS</t>
  </si>
  <si>
    <t>RESECCIÓN DE TUMOR BENIGNO O MALIGNO DE PIEL O TEJIDO CELULAR SUBCUTÁNEO DE ÁREA ESPECIAL ENTRE DOS A TRES CENTÍMETROS</t>
  </si>
  <si>
    <t>RESECCIÓN DE TUMOR BENIGNO O MALIGNO DE PIEL O TEJIDO CELULAR SUBCUTÁNEO DE ÁREA ESPECIAL ENTRE TRES A CINCO CENTÍMETROS</t>
  </si>
  <si>
    <t>RESECCIÓN DE TUMOR BENIGNO O MALIGNO DE PIEL O TEJIDO CELULAR SUBCUTÁNEO DE ÁREA ESPECIAL DE MÁS DE CINCO CENTÍMETROS</t>
  </si>
  <si>
    <t>SUTURA DE HERIDA ÚNICA EN ÁREA GENERAL</t>
  </si>
  <si>
    <t>SUTURA DE HERIDA MÚLTIPLE EN ÁREA GENERAL</t>
  </si>
  <si>
    <t>SUTURA DE HERIDA ÚNICA DE CARA</t>
  </si>
  <si>
    <t>SUTURA DE HERIDA ÚNICA DE CARA SIN COMPROMISO DE LABIOS O PÁRPADOS</t>
  </si>
  <si>
    <t>SUTURA DE HERIDA ÚNICA DE PLIEGUES DE FLEXIÓN GENITALES MANOS Y PIES</t>
  </si>
  <si>
    <t>SUTURA DE HERIDA MÚLTIPLE DE CARA</t>
  </si>
  <si>
    <t>SUTURA DE HERIDA MÚLTIPLE DE CARA SIN COMPROMISO DE LABIOS O PÁRPADOS</t>
  </si>
  <si>
    <t>SUTURA DE HERIDA MÚLTIPLE DE PLIEGUES DE FLEXIÓN GENITALES MANOS Y PIES</t>
  </si>
  <si>
    <t>SUTURA DE HERIDA PARCIAL DE CUERO CABELLUDO (ESCALPE)</t>
  </si>
  <si>
    <t>SUTURA DE AVULSIÓN EN PABELLÓN AURÍCULAR NARIZ LABIOS PÁRPADOS O GENITALES</t>
  </si>
  <si>
    <t>RECONSTRUCCIÓN DE AVULSIÓN (TOTAL O PARCIAL) DE CUERO CABELLUDO O ÁREA ESPECIAL CON TÉCNICA MICROVASCULAR</t>
  </si>
  <si>
    <t>SUTURA DE MATRIZ UNGUEAL</t>
  </si>
  <si>
    <t>INJERTO DE PIEL PARCIAL EN ÁREA GENERAL MENOR DEL DIEZ 10% DE SUPERFICIE CORPORAL TOTAL</t>
  </si>
  <si>
    <t>INJERTO DE PIEL PARCIAL EN ÁREA GENERAL DEL DIEZ 10% AL 19% DE SUPERFICIE CORPORAL TOTAL</t>
  </si>
  <si>
    <t>INJERTO DE PIEL PARCIAL EN ÁREA GENERAL DEL VEINTE 20% AL 29% DE SUPERFICIE CORPORAL TOTAL</t>
  </si>
  <si>
    <t>INJERTO DE PIEL PARCIAL EN ÁREA GENERAL MAYOR DEL TREINTA 30% DE SUPERFICIE CORPORAL TOTAL</t>
  </si>
  <si>
    <t>INJERTO DE PIEL TOTAL EN ÁREA ESPECIAL EN CARA O CUELLO</t>
  </si>
  <si>
    <t>INJERTO DE PIEL TOTAL EN ÁREA GENERAL MENOR DEL DIEZ 10% DE SUPERFICIE CORPORAL TOTAL</t>
  </si>
  <si>
    <t>INJERTO DE PIEL TOTAL EN ÁREA GENERAL DEL DIEZ 10% AL 19% DE SUPERFICIE CORPORAL TOTAL</t>
  </si>
  <si>
    <t>INJERTO DE PIEL TOTAL EN ÁREA GENERAL DEL 20% AL 29% DE SUPERFICIE CORPORAL TOTAL</t>
  </si>
  <si>
    <t>INJERTO DE PIEL TOTAL EN ÁREA GENERAL DEL 30% O MÁS DE SUPERFICIE CORPORAL TOTAL</t>
  </si>
  <si>
    <t>INJERTO CONDROCUTÁNEO</t>
  </si>
  <si>
    <t>INJERTO GRASO</t>
  </si>
  <si>
    <t>INJERTO DERMOGRASO</t>
  </si>
  <si>
    <t>COLGAJO LOCAL SIMPLE DE PIEL HASTA DE DOS CENTÍMETROS CUADRADOS</t>
  </si>
  <si>
    <t>COLGAJO LOCAL SIMPLE DE PIEL ENTRE DOS A CINCO CENTÍMETROS CUADRADOS</t>
  </si>
  <si>
    <t>COLGAJO LOCAL SIMPLE DE PIEL DE CINCO A DIEZ CENTÍMETROS CUADRADOS</t>
  </si>
  <si>
    <t>COLGAJO ÚNICO DE CUERO CABELLUDO</t>
  </si>
  <si>
    <t>COLGAJO MÚLTIPLE DE CUERO CABELLUDO</t>
  </si>
  <si>
    <t>COLGAJO CUTÁNEO A DISTANCIA EN VARIOS TIEMPOS</t>
  </si>
  <si>
    <t>COLGAJO COMPUESTO A DISTANCIA EN VARIOS TIEMPOS</t>
  </si>
  <si>
    <t>COLGAJO LIBRE CUTÁNEO CON TÉCNICA MICROVASCULAR</t>
  </si>
  <si>
    <t>COLGAJO LIBRE COMPUESTO CON TÉCNICA MICROVASCULAR</t>
  </si>
  <si>
    <t>COLGAJO NEUROVASCULAR (EN ISLA)</t>
  </si>
  <si>
    <t>COLGAJO LOCAL DE PIEL COMPUESTO DE VECINDAD HASTA DE DOS CENTÍMETROS CUADRADOS</t>
  </si>
  <si>
    <t>COLGAJO LOCAL DE PIEL COMPUESTO DE VECINDAD ENTRE DOS A CINCO CENTÍMETROS CUADRADOS</t>
  </si>
  <si>
    <t>COLGAJO LOCAL DE PIEL COMPUESTO DE VECINDAD ENTRE CINCO A DIEZ CENTÍMETROS CUADRADOS</t>
  </si>
  <si>
    <t>DIFERIMIENTO DE CUALQUIER COLGAJO [DELAY]</t>
  </si>
  <si>
    <t>REVISIÓN DE INJERTO O COLGAJO</t>
  </si>
  <si>
    <t>RESECCIÓN SIMPLE DE CICATRIZ EN ÁREA GENERAL</t>
  </si>
  <si>
    <t>RESECCIÓN SIMPLE DE CICATRIZ EN ÁREA ESPECIAL</t>
  </si>
  <si>
    <t>RESECCIÓN DE CICATRIZ HIPERTRÓFICA O QUELOIDE EN ÁREA GENERAL</t>
  </si>
  <si>
    <t>RESECCIÓN DE CICATRIZ HIPERTRÓFICA O QUELOIDE EN ÁREA ESPECIAL</t>
  </si>
  <si>
    <t>REDUCCIÓN DE TEJIDO ADIPOSO EN CARA POR LIPOSUCCIÓN</t>
  </si>
  <si>
    <t>REDUCCIÓN DE TEJIDO ADIPOSO EN ÁREA SUBMANDIBULAR POR LIPOSUCCIÓN</t>
  </si>
  <si>
    <t>REDUCCIÓN DE TEJIDO ADIPOSO DE PARED ABDOMINAL POR LIPOSUCCIÓN</t>
  </si>
  <si>
    <t>REDUCCIÓN DE TEJIDO ADIPOSO DE PARED ABDOMINAL POR LIPECTOMIA</t>
  </si>
  <si>
    <t>REDUCCIÓN DE TEJIDO ADIPOSO EN MUSLOS PELVIS GLÚTEOS O BRAZOS POR LIPOSUCCIÓN</t>
  </si>
  <si>
    <t>REDUCCION DE TEJIDO ADIPOSO EN MUSLOS PELVIS GLUTEOS O BRAZOS POR LIPECTOMIA</t>
  </si>
  <si>
    <t>REDUCCION DE PARED TORACICA POR LIPOSUCCION O LIPECTOMIA (PANICULECTOMIA DE TORAX)</t>
  </si>
  <si>
    <t>PLASTIA EN Z O W EN ÁREA GENERAL ENTRE UNA A DOS</t>
  </si>
  <si>
    <t>PLASTIA EN Z O W EN ÁREA GENERAL ENTRE TRES A CINCO</t>
  </si>
  <si>
    <t>PLASTIA EN Z O W EN ÁREA GENERAL MÁS DE CINCO</t>
  </si>
  <si>
    <t>PLASTIA EN Z O W EN ÁREA ESPECIAL (CARA CUELLO MANOS PIES PLIEGUES DE FLEXIÓN GENITALES) ENTRE UNO A DOS</t>
  </si>
  <si>
    <t>PLASTIA EN Z O W EN ÁREA ESPECIAL (CARA CUELLO MANOS PIES PLIEGUES DE FLEXIÓN GENITALES) ENTRE TRES A CINCO</t>
  </si>
  <si>
    <t>PLASTIA EN Z O W EN ÁREA ESPECIAL (CARA CUELLO MANOS PIES PLIEGUES DE FLEXIÓN GENITALES) MÁS DE CINCO</t>
  </si>
  <si>
    <t>PLASTIA EN Z O W EN MANO (SIN INCLUIR DEDOS) ENTRE UNA A DOS</t>
  </si>
  <si>
    <t>PLASTIA EN Z O W EN MANO (SIN INCLUIR DEDOS) ENTRE TRES A CINCO</t>
  </si>
  <si>
    <t>PLASTIA EN Z O W EN MANO (SIN INCLUIR DEDOS) MÁS DE CINCO</t>
  </si>
  <si>
    <t>PLASTIA EN Z EN CADA DEDO DE LA MANO O DEL PIE</t>
  </si>
  <si>
    <t>PLASTIA EN Z O W EN ZONAS DE FLEXIÓN</t>
  </si>
  <si>
    <t>ONICOPLASTIA CON COLGAJO DE UÑA</t>
  </si>
  <si>
    <t>RECONSTRUCCIÓN DEL LECHO UNGUEAL CON INJERTO DE MATRIZ UNGUEAL</t>
  </si>
  <si>
    <t>RECONSTRUCCIÓN DE MATRIZ UNGUEAL CON INJERTO COMPUESTO</t>
  </si>
  <si>
    <t>RESECCIÓN DE GLÁNDULAS SUDORÍPARAS AXILARES SIMPLE CON RESECCIÓN GANGLIONAR</t>
  </si>
  <si>
    <t>RESECCIÓN DE GLÁNDULAS SUDORÍPARAS AXILARES CON RESECCIÓN TOTAL DEL ÁREA</t>
  </si>
  <si>
    <t>RESECCIÓN PARCIAL DE GLÁNDULAS SUDORÍPARAS</t>
  </si>
  <si>
    <t>RESECCIÓN TOTAL DE GLÁNDULAS SUDORÍPARAS</t>
  </si>
  <si>
    <t>DERIVACIÓN LINFÁTICA (MANEJO DE LINFEDEMA)</t>
  </si>
  <si>
    <t>INSERCIÓN (SUBCUTÁNEA) (TEJIDO BLANDO) DE EXPANSOR DE TEJIDOS (ÚNICO O MÚLTIPLE)</t>
  </si>
  <si>
    <t>RETIRO DE EXPANSOR TISULAR (ÚNICO O MÚLTIPLE) SOD</t>
  </si>
  <si>
    <t>RADIOGRAFÍA DE CRÁNEO SIMPLE</t>
  </si>
  <si>
    <t>PERFILOGRAMA CON CEFALOMETRIA</t>
  </si>
  <si>
    <t>RADIOGRAFÍA DE BASE DE CRÁNEO</t>
  </si>
  <si>
    <t>RADIOGRAFÍA DE SILLA TURCA</t>
  </si>
  <si>
    <t>RADIOGRAFÍA D|E MASTOIDES COMPARATIVAS</t>
  </si>
  <si>
    <t>RADIOGRAFÍA DE PEÑASCOS</t>
  </si>
  <si>
    <t>RADIOGRAFÍA DE CONDUCTO AUDITIVO INTERNO</t>
  </si>
  <si>
    <t>RADIOGRAFÍA DE CARA (PERFILOGRAMA)</t>
  </si>
  <si>
    <t>RADIOGRAFÍA DE ÓRBITAS</t>
  </si>
  <si>
    <t>RADIOGRAFÍA DE AGUJEROS ÓPTICOS</t>
  </si>
  <si>
    <t>RADIOGRAFÍA DE MALAR</t>
  </si>
  <si>
    <t>RADIOGRAFÍA DE ARCO CIGOMATICO</t>
  </si>
  <si>
    <t>RADIOGRAFÍA DE HUESOS NASALES</t>
  </si>
  <si>
    <t>RADIOGRAFÍA DE SENOS PARANASALES</t>
  </si>
  <si>
    <t>RADIOGRAFÍA DE MAXILAR SUPERIOR</t>
  </si>
  <si>
    <t>RADIOGRAFÍA DE MAXILAR INFERIOR</t>
  </si>
  <si>
    <t>RADIOGRAFÍA PANORÁMICA DE MAXILARES SUPERIOR E INFERIOR [ORTOPANTOMOGRAFÍA]</t>
  </si>
  <si>
    <t>RADIOGRAFÍA DE ARTICULACIÓN TEMPOROMAXILAR [ATM]</t>
  </si>
  <si>
    <t>RADIOGRAFÍAS INTRAORALES OCLUSALES</t>
  </si>
  <si>
    <t>RADIOGRAFÍAS INTRAORALES PERIAPICALES MILIMETRADAS</t>
  </si>
  <si>
    <t>RADIOGRAFÍAS INTRAORALES PERIAPICALES DIENTES ANTERIORES SUPERIORES</t>
  </si>
  <si>
    <t>RADIOGRAFÍAS INTRAORALES PERIAPICALES DIENTES ANTERIORES INFERIORES</t>
  </si>
  <si>
    <t>RADIOGRAFÍAS INTRAORALES PERIAPICALES ZONA DE CANINOS</t>
  </si>
  <si>
    <t>RADIOGRAFÍAS INTRAORALES PERIAPICALES PREMOLARES</t>
  </si>
  <si>
    <t>RADIOGRAFÍAS INTRAORALES PERIAPICALES MOLARES</t>
  </si>
  <si>
    <t>RADIOGRAFÍAS INTRAORALES PERIAPICALES JUEGO COMPLETO</t>
  </si>
  <si>
    <t>RADIOGRAFÍAS INTRAORALES CORONALES</t>
  </si>
  <si>
    <t>RADIOGRAFÍA DE TEJIDOS BLANDOS DE CUELLO</t>
  </si>
  <si>
    <t>RADIOGRAFÍA DE CAVUM FARÍNGEO</t>
  </si>
  <si>
    <t>RADIOGRAFÍA DE FARINGE [FARINGOGRAFÍA]</t>
  </si>
  <si>
    <t>RADIOGRAFÍA DE COLUMNA CERVICAL</t>
  </si>
  <si>
    <t>RADIOGRAFÍA DE COLUMNA UNIÓN CERVICO DORSAL</t>
  </si>
  <si>
    <t>RADIOGRAFÍA DE COLUMNA TORÁCICA</t>
  </si>
  <si>
    <t>RADIOGRAFÍA DE COLUMNA DORSOLUMBAR</t>
  </si>
  <si>
    <t>RADIOGRAFÍA DE COLUMNA LUMBOSACRA</t>
  </si>
  <si>
    <t>RADIOGRAFÍA DE SACRO CÓCCIX</t>
  </si>
  <si>
    <t>RADIOGRAFÍA DE COLUMNA VERTEBRAL TOTAL</t>
  </si>
  <si>
    <t>RADIOGRAFÍA PANORÁMICA DE COLUMNA (GONIOMETRÍA U ORTOGRAMA) FORMATO 14" X 36" (ADULTOS)</t>
  </si>
  <si>
    <t>RADIOGRAFÍA PANORÁMICA DE COLUMNA (GONIOMETRÍA U ORTOGRAMA) FORMATO 14" X 17" (NIÑOS)</t>
  </si>
  <si>
    <t>RADIOGRAFÍA DINÁMICA DE COLUMNA VERTEBRAL</t>
  </si>
  <si>
    <t>RADIOGRAFÍA DE ARTICULACIONES SACROILIACAS</t>
  </si>
  <si>
    <t>RADIOGRAFÍA DE REJA COSTAL</t>
  </si>
  <si>
    <t>RADIOGRAFÍA DE ESTERNÓN</t>
  </si>
  <si>
    <t>RADIOGRAFÍA DE TÓRAX (P.A. O A.P. Y LATERAL DECÚBITO LATERAL OBLICUAS O LATERAL)</t>
  </si>
  <si>
    <t>RADIOGRAFÍA DE ARTICULACIONES ESTERNOCLAVICULARES</t>
  </si>
  <si>
    <t>MOVILIDAD DIAFRAGMÁTICA POR FLUOROSCOPIA PULMONAR</t>
  </si>
  <si>
    <t>APICOGRAMA</t>
  </si>
  <si>
    <t>RADIOGRAFÍA PARA SERIE CARDIOVASCULAR (CORAZÓN Y GRANDES VASOS SILUETA CARDÍACA) CON BARIO EN ESÓFAGO</t>
  </si>
  <si>
    <t>RADIOGRAFÍA DE ESÓFAGO</t>
  </si>
  <si>
    <t>TOMOGRAFÍA LINEAL DE COLUMNA (CERVICAL TORÁCICA O LUMBAR)</t>
  </si>
  <si>
    <t>RADIOGRAFÍA DE ABDOMEN SIMPLE</t>
  </si>
  <si>
    <t>RADIOGRAFÍA DE ABDOMEN SIMPLE CON PROYECCIONES ADICIONALES (SERIE DE ABDOMEN AGUDO)</t>
  </si>
  <si>
    <t>RADIOGRAFÍA DE TRÁNSITO INTESTINAL CONVENCIONAL</t>
  </si>
  <si>
    <t>RADIOGRAFÍA DE TRÁNSITO INTESTINAL DOBLE CONTRASTE</t>
  </si>
  <si>
    <t>RADIOGRAFÍA DE TRÁNSITO INTESTINAL CON MARCADORES</t>
  </si>
  <si>
    <t>RADIOGRAFÍA DE VÍAS DIGESTIVAS ALTAS (ESÓFAGO ESTÓMAGO Y DUODENO)</t>
  </si>
  <si>
    <t>RADIOGRAFÍA DE VÍAS DIGESTIVAS ALTAS (ESÓFAGO ESTÓMAGO Y DUODENO) CON DOBLE CONTRASTE</t>
  </si>
  <si>
    <t>RADIOGRAFÍA DE VÍAS DIGESTIVAS ALTAS (ESÓFAGO ESTÓMAGO Y DUODENO) Y TRÁNSITO INTESTINAL</t>
  </si>
  <si>
    <t>COLANGIOGRAFÍA-TOMOGRAFÍA</t>
  </si>
  <si>
    <t>RADIOGRAFÍA PARA SERIE ESQUELÉTICA</t>
  </si>
  <si>
    <t>RADIOGRAFÍA DE HUESOS LARGOS SERIE COMPLETA (ESQUELETO AXIAL Y APENDICULAR)</t>
  </si>
  <si>
    <t>RADIOGRAFÍA PARA ESTUDIOS DE LONGITUD DE LOS HUESOS (ORTORRADIOGRAFÍA Y ESCANOGRAMA)</t>
  </si>
  <si>
    <t>RADIOGRAFÍA PARA DETECTAR EDAD ÓSEA [CARPOGRAMA]</t>
  </si>
  <si>
    <t>RADIOGRAFÍA DE OMOPLATO</t>
  </si>
  <si>
    <t>RADIOGRAFÍA DE CLAVICULA</t>
  </si>
  <si>
    <t>RADIOGRAFÍA DE HÚMERO</t>
  </si>
  <si>
    <t>RADIOGRAFÍA DE ANTEBRAZO</t>
  </si>
  <si>
    <t>RADIOGRAFIAS COMPARATIVAS DE EXTREMIDADES SUPERIORES</t>
  </si>
  <si>
    <t>RADIOGRAFÍA DE ARTICULACIONES ACROMIO CLAVICULARES COMPARATIVAS</t>
  </si>
  <si>
    <t>RADIOGRAFÍA DE HOMBRO</t>
  </si>
  <si>
    <t>RADIOGRAFÍA DE CODO</t>
  </si>
  <si>
    <t>RADIOGRAFÍA DE PUÑO O MUÑECA</t>
  </si>
  <si>
    <t>RADIOGRAFÍA DE MANO</t>
  </si>
  <si>
    <t>RADIOGRAFÍA PARA MEDICIÓN DE MIEMBROS INFERIORES [ESTUDIO DE FARILL U OSTEOMETRÍA]</t>
  </si>
  <si>
    <t>RADIOGRAFÍA COMPARATIVA DE PIES CON APOYO (AP Y LATERAL)</t>
  </si>
  <si>
    <t>RADIOGRAFÍA AXIAL DE SESAMOIDEOS Y CABEZAS DE LOS METATARSIANOS</t>
  </si>
  <si>
    <t>RADIOGRAFÍA PANORÁMICA DE MIEMBROS INFERIORES (GONIOMETRÍA U ORTOGRAMA) EN FORMATO 14" X 36" (ADULTOS)</t>
  </si>
  <si>
    <t>RADIOGRAFÍA PANORÁMICA DE MIEMBROS INFERIORES (GONIOMETRÍA U ORTOGRAMA) EN FORMATO 14" X 17" (NIÑOS)</t>
  </si>
  <si>
    <t>RADIOGRAFÍA DIGITAL DE MIEMBROS INFERIORES (ESTUDIO DE LONGITUD)</t>
  </si>
  <si>
    <t>RADIOGRAFÍA DE ANTEVERSIÓN FEMORAL</t>
  </si>
  <si>
    <t>RADIOGRAFÍA DE FÉMUR (AP LATERAL)</t>
  </si>
  <si>
    <t>RADIOGRAFÍA DE PIERNA (AP LATERAL)</t>
  </si>
  <si>
    <t>RADIOGRAFÍA DE ANTEVERSIÓN TIBIAL</t>
  </si>
  <si>
    <t>RADIOGRAFÍA DE PIE (AP LATERAL Y OBLICUA)</t>
  </si>
  <si>
    <t>RADIOGRAFÍA DE CALCÁNEO (AXIAL Y LATERAL)</t>
  </si>
  <si>
    <t>RADIOGRAFÍA DE MIEMBRO INFERIOR (AP LATERAL)</t>
  </si>
  <si>
    <t>RADIOGRAFÍA DE CADERA O ARTICULACIÓN COXO-FEMORAL (AP LATERAL)</t>
  </si>
  <si>
    <t>RADIOGRAFÍA DE CADERA COMPARATIVA</t>
  </si>
  <si>
    <t>RADIOGRAFÍA DE RODILLA (AP LATERAL)</t>
  </si>
  <si>
    <t>RADIOGRAFÍA DE RODILLAS COMPARATIVAS POSICIÓN VERTICAL (ÚNICAMENTE VISTA ANTEROPOSTERIOR)</t>
  </si>
  <si>
    <t>RADIOGRAFÍA TANGENCIAL O AXIAL DE RÓTULA</t>
  </si>
  <si>
    <t>RADIOGRAFÍA DE TOBILLO (AP LATERAL Y ROTACIÓN INTERNA)</t>
  </si>
  <si>
    <t>RADIOGRAFÍAS COMPARATIVAS DE EXTREMIDADES INFERIORES</t>
  </si>
  <si>
    <t>RADIOGRAFÍAS EN EXTREMIDADES PROYECCIONES ADICIONALES (STRESS TUNEL OBLICUAS)</t>
  </si>
  <si>
    <t>FLUOROSCOPIA COMO GUÍA PARA PROCEDIMIENTOS</t>
  </si>
  <si>
    <t>TOMOGRAFÍA OSTEOARTICULAR EN MIEMBRO SUPERIOR</t>
  </si>
  <si>
    <t>TOMOGRAFÍA OSTEOARTICULAR EN MIEMBRO INFERIOR</t>
  </si>
  <si>
    <t>FLEBOGRAFÍA YUGULAR CON CATÉTER</t>
  </si>
  <si>
    <t>FARINGOGRAFÍA O ESOFAGOGRAMA (ESTUDIO DE LA DEGLUCIÓN)</t>
  </si>
  <si>
    <t>FLEBOGRAFÍA DE VASOS ESPINALES SOD</t>
  </si>
  <si>
    <t>FISTULOGRAFÍA DE PARED TORÁCICA SOD</t>
  </si>
  <si>
    <t>FLEBOGRAFIA GONADAL</t>
  </si>
  <si>
    <t>FISTULOGRAFÍA EN REGIÓN PERIANAL</t>
  </si>
  <si>
    <t>COLANGIOGRAFÍA POR TUBO O CATÉTER EN LA VÍA BILIAR</t>
  </si>
  <si>
    <t>COLANGIOGRAFÍA PERCUTÁNEA</t>
  </si>
  <si>
    <t>PIELOGRAFÍA A TRAVÉS DE TUBO DE NEFROSTOMIA</t>
  </si>
  <si>
    <t>PIELOGRAFÍA RETRÓGRADA A TRAVÉS DE CATÉTER DEJADO EN EL URÉTER O A TRAVÉS DE URETEROSTOMÍA</t>
  </si>
  <si>
    <t>PIELOGRAFÍA RETRÓGRADA O ANTERÓGRADA</t>
  </si>
  <si>
    <t>PIELOGRAFÍA PERCUTÁNEA</t>
  </si>
  <si>
    <t>URETROCISTOGRAFÍA RETRÓGRADA</t>
  </si>
  <si>
    <t>URETROGRAFÍA RETRÓGRADA</t>
  </si>
  <si>
    <t>TOMOGRAFÍA COMPUTADA DE CRÁNEO SIMPLE</t>
  </si>
  <si>
    <t>TOMOGRAFÍA COMPUTADA DE CRÁNEO CON CONTRASTE</t>
  </si>
  <si>
    <t>TOMOGRAFÍA COMPUTADA DE CRÁNEO SIMPLE Y CON CONTRASTE</t>
  </si>
  <si>
    <t>TOMOGRAFÍA COMPUTADA DE SILLA TURCA (HIPÓFISIS)</t>
  </si>
  <si>
    <t>TOMOGRAFÍA COMPUTADA DE ÓRBITAS</t>
  </si>
  <si>
    <t>TOMOGRAFÍA COMPUTADA DE OIDO PEÑASCO Y CONDUCTO AUDITIVO INTERNO</t>
  </si>
  <si>
    <t>TOMOGRAFÍA COMPUTADA DE SENOS PARANASALES O CARA</t>
  </si>
  <si>
    <t>TOMOGRAFÍA COMPUTADA DE RINOFARINGE</t>
  </si>
  <si>
    <t>TOMOGRAFÍA COMPUTADA DE MAXILARES (ESTUDIO IMPLANTOLOGÍA)</t>
  </si>
  <si>
    <t>TOMOGRAFÍA COMPUTADA DE ARTICULACIÓN TEMPORO MANDIBULAR (BILATERAL)</t>
  </si>
  <si>
    <t>TOMOGRAFÍA COMPUTADA DE CUELLO</t>
  </si>
  <si>
    <t>TOMOGRAFÍA COMPUTADA DE LARÍNGE</t>
  </si>
  <si>
    <t>TOMOGRAFÍA COMPUTADA DE COLUMNA SEGMENTOS CERVICAL TORÁCICO LUMBAR O SACRO POR CADA NIVEL (TRES ESPACIOS)</t>
  </si>
  <si>
    <t>TOMOGRAFÍA COMPUTADA DE COLUMNA SEGMENTOS CERVICAL TORÁCICO LUMBAR O SACRO COMPLEMENTO A MIELOGRAFÍA (CADA SEGMENTO)</t>
  </si>
  <si>
    <t>TOMOGRAFÍA COMPUTADA DE TÓRAX EXTENDIDO AL ABDOMEN SUPERIOR CON SUPRARRENALES</t>
  </si>
  <si>
    <t>TOMOGRAFÍA COMPUTADA DE INTESTINO [ENTEROTC]</t>
  </si>
  <si>
    <t>TOMOGRAFÍA COMPUTADA DE MIEMBROS SUPERIORES Y ARTICULACIONES</t>
  </si>
  <si>
    <t>TOMOGRAFÍA COMPUTADA DE MIEMBROS INFERIORES Y ARTICULACIONES</t>
  </si>
  <si>
    <t>TOMOGRAFÍA COMPUTADA DE MIEMBROS INFERIORES (ANTEVERSION FEMORAL O TORSIÓN TIBIAL)</t>
  </si>
  <si>
    <t>TOMOGRAFÍA COMPUTADA DE MIEMBROS INFERIORES (AXIALES DE RÓTULA O LONGITUD DE MIEMBROS INFERIORES)</t>
  </si>
  <si>
    <t>TOMOGRAFÍA COMPUTADA CON MODALIDAD DINÁMICA (SECUENCIA RÁPIDA)</t>
  </si>
  <si>
    <t>TOMOGRAFÍA COMPUTADA COMO GUÍA PARA PROCEDIMIENTOS</t>
  </si>
  <si>
    <t>ECOGRAFÍA CEREBRAL TRANSFONTANELAR CON TRANSDUCTOR DE 7.MHZ O MÁS</t>
  </si>
  <si>
    <t>ECOGRAFÍA CEREBRAL TRANSFONTANELAR CON ANÁLISIS DOPPLER</t>
  </si>
  <si>
    <t>ECOGRAFÍA DE TEJIDOS BLANDOS DE CARA</t>
  </si>
  <si>
    <t>ECOGRAFÍA DE GLÁNDULAS SALIVALES CON TRANSDUCTOR DE 7 MHZ O MAS</t>
  </si>
  <si>
    <t>ECOGRAFÍA DE CUELLO</t>
  </si>
  <si>
    <t>ECOGRAFÍA DE TIROIDES CON TRANSDUCTOR DE 7 MHZ O MAS</t>
  </si>
  <si>
    <t>ECOGRAFÍA DE GLANGLIOS CERVICALES (MAPEO)</t>
  </si>
  <si>
    <t>ECOGRAFÍA DE MAMA CON TRANSDUCTOR DE 7 MHZ O MAS</t>
  </si>
  <si>
    <t>ECOGRAFÍA DE TEJIDOS BLANDOS DE PARED ABDOMINAL Y DE PELVIS</t>
  </si>
  <si>
    <t>ECOGRAFÍA DE ABDOMEN TOTAL (HÍGADO PÁNCREAS VESÍCULA VÍAS BILIARES RIÑONES BAZO GRANDES VASOS PELVIS Y FLANCOS)</t>
  </si>
  <si>
    <t>ECOGRAFÍA DE ABDOMEN SUPERIOR (HÍGADO PÁNCREAS VÍAS BILIARES RIÑONES BAZO Y GRANDES VASOS)</t>
  </si>
  <si>
    <t>ECOGRAFÍA DE HIGADO PÁNCREAS VÍA BILIAR Y VESÍCULA</t>
  </si>
  <si>
    <t>ECOGRAFÍA DE ABDOMEN (PÍLORO)</t>
  </si>
  <si>
    <t>ECOGRAFÍA DE VÍAS URINARIAS (RIÑONES VEJIGA Y PRÓSTATA TRANSABDOMINAL)</t>
  </si>
  <si>
    <t>ECOGRAFÍA PELVICA CON ANÁLISIS DOPPLER</t>
  </si>
  <si>
    <t>ECOGRAFÍA DE TEJIDOS BLANDOS DE ABDOMEN CON ANÁLISIS DOPPLER</t>
  </si>
  <si>
    <t>ULTRASONOGRAFIA DEL ABDOMEN Y PELVIS COMO GUIA DE PROCEDIMIENTO QUIRURGICO O INTERVENCIONISTA</t>
  </si>
  <si>
    <t>ECOGRAFÍA PÉLVICA GINECOLÓGICA TRANSVAGINAL</t>
  </si>
  <si>
    <t>ECOGRAFÍA PÉLVICA GINECOLÓGICA TRANSABDOMINAL</t>
  </si>
  <si>
    <t>ECOGRAFÍA PÉLVICA GINECOLÓGICA (ESTUDIO INTEGRAL FOLICULAR CON ECO VAGINAL)</t>
  </si>
  <si>
    <t>ECOGRAFÍA PÉLVICA GINECOLÓGICA (HISTEROSONOGRAFÍA O HISTEROSALPINGOSONOGRAFÍA)</t>
  </si>
  <si>
    <t>ECOGRAFÍA OBSTÉTRICA TRANSABDOMINAL</t>
  </si>
  <si>
    <t>ECOGRAFÍA OBSTÉTRICA TRANSVAGINAL</t>
  </si>
  <si>
    <t>PERFIL BIOFÍSICO</t>
  </si>
  <si>
    <t>ECOGRAFÍA OBSTÉTRICA CON EVALUACIÓN DE CIRCULACIÓN PLACENTARIA Y FETAL</t>
  </si>
  <si>
    <t>ECOGRAFIA OBSTETRICA CON TRANSLUCENCIA NUCAL</t>
  </si>
  <si>
    <t>ECOGRAFIA OBSTETRICA CON DETALLE ANATOMICO</t>
  </si>
  <si>
    <t>ECOGRAFÍA DE PRÓSTATA TRANSABDOMINAL</t>
  </si>
  <si>
    <t>ECOGRAFÍA DE PRÓSTATA TRANSRECTAL</t>
  </si>
  <si>
    <t>ECOGRAFÍA TESTICULAR CON TRANSDUCTOR DE 7 MHZ O MAS</t>
  </si>
  <si>
    <t>ECOGRAFÍA TESTICULAR CON ANÁLISIS DOPPLER</t>
  </si>
  <si>
    <t>ECOGRAFÍA DE PENE CON TRANSDUCTOR DE 7 MHZ O MAS</t>
  </si>
  <si>
    <t>ECOGRAFÍA DE TEJIDOS BLANDOS EN LAS EXTREMIDADES SUPERIORES CON TRANSDUCTOR DE 7 MHZ O MAS</t>
  </si>
  <si>
    <t>ECOGRAFÍA DE TEJIDOS BLANDOS EN LAS EXTREMIDADES INFERIORES CON TRANSDUCTOR DE 7 MHZ O MAS</t>
  </si>
  <si>
    <t>ECOGRAFÍA ARTICULAR DE HOMBRO</t>
  </si>
  <si>
    <t>ECOGRAFIA ARTICULAR DE CODO</t>
  </si>
  <si>
    <t>ECOGRAFIA ARTICULAR DE PUÑO (MUÑECA)</t>
  </si>
  <si>
    <t>ECOGRAFIA ARTICULAR DE MANO</t>
  </si>
  <si>
    <t>ECOGRAFÍA ARTICULAR DE RODILLA</t>
  </si>
  <si>
    <t>ECOGRAFIA ARTICULAR DE TOBILLO</t>
  </si>
  <si>
    <t>ECOGRAFIA ARTICULAR DE PIE</t>
  </si>
  <si>
    <t>ECOGRAFÍA ARTICULAR DE CADERA</t>
  </si>
  <si>
    <t>ULTRASONOGRAFIA DE CALCANEO</t>
  </si>
  <si>
    <t>ECOGRAFÍA COMO GUÍA PARA PROCEDIMIENTOS CON MARCACIÓN</t>
  </si>
  <si>
    <t>ECOGRAFÍA COMO GUÍA PARA PROCEDIMIENTOS</t>
  </si>
  <si>
    <t>ECOGRAFIA DOPPLER DE ARTERIAS TEMPORALES</t>
  </si>
  <si>
    <t>ECOGRAFÍA DOPPLER DE VASOS DEL PENE</t>
  </si>
  <si>
    <t>ECOGRAFÍA DOPPLER DE VASOS ESCROTALES</t>
  </si>
  <si>
    <t>ECOGRAFÍA DOPPLER CON EVALUACIÓN DE FLUJO SANGUÍNEO EN MASAS ABDOMINALES</t>
  </si>
  <si>
    <t>ECOGRAFÍA DOPPLER CON EVALUACIÓN DE FLUJO SANGUÍNEO EN HIPERTENSIÓN PORTAL</t>
  </si>
  <si>
    <t>ECOGRAFÍA DOPPLER OBSTETRICA CON EVALUACION DE CIRCULACION PLACENTARIA</t>
  </si>
  <si>
    <t>RESONANCIA MAGNÉTICA DE CEREBRO</t>
  </si>
  <si>
    <t>RESONANCIA MAGNÉTICA DE BASE DE CRANEO O SILLA TURCA</t>
  </si>
  <si>
    <t>RESONANCIA MAGNÉTICA DE ÓRBITAS</t>
  </si>
  <si>
    <t>RESONANCIA MAGNÉTICA DE ARTICULACIÓN TEMPOROMANDIBULAR</t>
  </si>
  <si>
    <t>RESONANCIA MAGNÉTICA DE PARES CRANEANOS</t>
  </si>
  <si>
    <t>RESONANCIA MAGNÉTICA DE COLUMNA CERVICAL SIMPLE</t>
  </si>
  <si>
    <t>RESONANCIA MAGNÉTICA DE COLUMNA CERVICAL CON CONTRASTE</t>
  </si>
  <si>
    <t>RESONANCIA MAGNÉTICA DE COLUMNA TORÁCICA SIMPLE</t>
  </si>
  <si>
    <t>RESONANCIA MAGNÉTICA DE COLUMNA TORÁCICA CON CONTRASTE</t>
  </si>
  <si>
    <t>RESONANCIA MAGNÉTICA DE COLUMNA LUMBOSACRA SIMPLE</t>
  </si>
  <si>
    <t>RESONANCIA MAGNÉTICA DE COLUMNA LUMBAR CON CONTRASTE</t>
  </si>
  <si>
    <t>RESONANCIA MAGNÉTICA DE MAMA</t>
  </si>
  <si>
    <t>RESONANCIA MAGNÉTICA DE ABDOMEN</t>
  </si>
  <si>
    <t>ANGIORRESONANCIA DE ABDOMEN SIMPLE</t>
  </si>
  <si>
    <t>ANGIORRESONANCIA DE ABDOMEN CON CONTRASTE</t>
  </si>
  <si>
    <t>RESONANCIA MAGNÉTICA DE VÍAS BILIARES</t>
  </si>
  <si>
    <t>COLANGIORESONANCIA</t>
  </si>
  <si>
    <t>RESONANCIA MAGNÉTICA DE PELVIS</t>
  </si>
  <si>
    <t>RESONANCIA MAGNÉTICA DE MIEMBRO SUPERIOR SIN INCLUIR ARTICULACIONES</t>
  </si>
  <si>
    <t>RESONANCIA MAGNÉTICA DE ARTICULACIONES DE MIEMBRO SUPERIOR (ESPECÍFICO)</t>
  </si>
  <si>
    <t>RESONANCIA MAGNÉTICA DE MIEMBRO INFERIOR SIN INCLUIR ARTICULACIONES</t>
  </si>
  <si>
    <t>RESONANCIA MAGNÉTICA DE ARTICULACIONES DE MIEMBRO INFERIOR (ESPECÍFICO)</t>
  </si>
  <si>
    <t>RESONANCIA MAGNÉTICA DE ARTICULACIONES COMPARATIVA</t>
  </si>
  <si>
    <t>RESONANCIA MAGNÉTICA DE PLEJO BRAQUIAL</t>
  </si>
  <si>
    <t>RESONANCIA MAGNÉTICA DE SISTEMA MÚSCULO ESQUELÉTICO</t>
  </si>
  <si>
    <t>RESONANCIA MAGNÉTICA DE CUERPO ENTERO</t>
  </si>
  <si>
    <t>RESONANCIA MAGNÉTICA CON ESTUDIO DINÁMICO (CINE RESONANCIA)</t>
  </si>
  <si>
    <t>ELASTOGRAFÍA</t>
  </si>
  <si>
    <t>CONSULTA DE PRIMERA VEZ POR OTRAS ESPECIALIDADES EN ODONTOLOGIA</t>
  </si>
  <si>
    <t>CONSULTA DE PRIMERA VEZ POR TERAPIA RESPIRATORIA</t>
  </si>
  <si>
    <t>CONSULTA DE PRIMERA VEZ POR ESPECIALISTA EN ENDODONCIA</t>
  </si>
  <si>
    <t>CONSULTA DE PRIMERA VEZ POR ESPECIALISTA EN ESTOMATOLOGIA Y CIRUGIA ORAL</t>
  </si>
  <si>
    <t>CONSULTA DE PRIMERA VEZ POR ESPECIALISTA EN ODONTOPEDIATRIA</t>
  </si>
  <si>
    <t>CONSULTA DE PRIMERA VEZ POR ESPECIALISTA EN PERIODONCIA</t>
  </si>
  <si>
    <t>CONSULTA DE PRIMERA VEZ POR ESPECIALISTA EN RADIOLOGIA ORAL Y MAXILOFACIAL</t>
  </si>
  <si>
    <t>CONSULTA DE PRIMERA VEZ POR ESPECIALISTA EN ALERGOLOGIA</t>
  </si>
  <si>
    <t>CONSULTA DE PRIMERA VEZ POR ESPECIALISTA EN CIRUGÍA DE CABEZA Y CUELLO</t>
  </si>
  <si>
    <t>CONSULTA DE PRIMERA VEZ POR ESPECIALISTA EN CIRUGIA DE MAMA Y TUMORES DE TEJIDOS BLANDOS</t>
  </si>
  <si>
    <t>CONSULTA DE PRIMERA VEZ POR ESPECIALISTA EN CIRUGÍA GASTROINTESTINAL</t>
  </si>
  <si>
    <t>CONSULTA DE PRIMERA VEZ POR ESPECIALISTA EN CIRUGÍA GENERAL</t>
  </si>
  <si>
    <t>CONSULTA DE PRIMERA VEZ POR ESPECIALISTA EN CIRUGÍA MAXILOFACIAL</t>
  </si>
  <si>
    <t>CONSULTA DE PRIMERA VEZ POR ESPECIALISTA EN CIRUGÍA PEDIÁTRICA</t>
  </si>
  <si>
    <t>CONSULTA DE PRIMERA VEZ POR ESPECIALISTA EN CIRUGÍA PLÁSTICA ESTÉTICA Y RECONSTRUCTIVA</t>
  </si>
  <si>
    <t>CONSULTA DE PRIMERA VEZ POR ESPECIALISTA EN COLOPROCTOLOGIA</t>
  </si>
  <si>
    <t>CONSULTA DE PRIMERA VEZ POR ESPECIALISTA EN DERMATOLOGIA</t>
  </si>
  <si>
    <t>CONSULTA DE PRIMERA VEZ POR ESPECIALISTA EN DOLOR Y CUIDADOS PALIATIVOS</t>
  </si>
  <si>
    <t>CONSULTA DE PRIMERA VEZ POR ESPECIALISTA EN ENDOCRINOLOGÍA</t>
  </si>
  <si>
    <t>CONSULTA DE PRIMERA VEZ POR ESPECIALISTA EN ENDOCRINOLOGIA PEDIATRICA</t>
  </si>
  <si>
    <t>CONSULTA DE PRIMERA VEZ POR ESPECIALISTA EN GASTROENTEROLOGIA</t>
  </si>
  <si>
    <t>CONSULTA DE PRIMERA VEZ POR ESPECIALISTA EN GASTROENTEROLOGIA PEDIATRICA</t>
  </si>
  <si>
    <t>CONSULTA D PRIMERA VEZ POR ESPECIALISTA EN GINECOLOGIA Y OBSTETRICIA</t>
  </si>
  <si>
    <t>CONSULTA DE PRIMERA VEZ POR ESPECIALISTA EN HEMATOLOGIA PEDIATRICA</t>
  </si>
  <si>
    <t>CONSULTA DE PRIMERA VEZ POR ESPECIALISTA EN HEPATOLOGIA</t>
  </si>
  <si>
    <t>CONSULTA DE PRIMERA VEZ POR ESPECIALISTA EN MEDICINA FISICA Y REHABILITACION</t>
  </si>
  <si>
    <t>CONSULTA DE PRIMERA VEZ POR ESPECIALISTA EN MEDICINA INTERNA</t>
  </si>
  <si>
    <t>CONSULTA DE PRIMERA VEZ POR ESPECIALISTA EN NEFROLOGIA</t>
  </si>
  <si>
    <t>CONSULTA DE PRIMERA VEZ POR ESPECIALISTA EN NEFROLOGIA PEDIATRICA</t>
  </si>
  <si>
    <t>CONSULTA DE PRIMERA VEZ POR ESPECIALISTA EN NEONATOLOGÍA</t>
  </si>
  <si>
    <t>CONSULTA DE PRIMERA VEZ POR ESPECIALISTA EN NEUMOLOGIA</t>
  </si>
  <si>
    <t>CONSULTA DE PRIMERA VEZ POR ESPECIALISTA EN NEUMOLOGIA PEDIATRICA</t>
  </si>
  <si>
    <t>CONSULTA DE PRIMERA VEZ POR ESPECIALISTA EN NEUROCIRUGÍA</t>
  </si>
  <si>
    <t>CONSULTA DE PRIMERA VEZ POR ESPECIALISTA EN NEUROLOGIA</t>
  </si>
  <si>
    <t>CONSULTA DE PRIMERA VEZ POR ESPECIALISTA EN NEUROLOGIA PEDIATRICA</t>
  </si>
  <si>
    <t>CONSULTA DE PRIMERA VEZ POR ESPECIALISTA EN ORTOPEDIA Y TRAUMATOLOGÍA</t>
  </si>
  <si>
    <t>CONSULTA DE PRIMERA VEZ POR ESPECIALISTA EN ORTOPEDIA Y TRAUMATOLOGÍA (CIRUGÍA DE COLUMNA)</t>
  </si>
  <si>
    <t>CONSULTA DE PRIMERA VEZ POR ESPECIALISTA EN ORTOPEDIA- CIRUGIA DE MANO</t>
  </si>
  <si>
    <t>CONSULTA DE PRIMERA VEZ POR ESPECIALISTA EN ORTOPEDIA Y TRAUMATOLOGÍA (DE HOMBRO)</t>
  </si>
  <si>
    <t>CONSULTA DE PRIMERA VEZ POR ESPECIALISTA EN ORTOPEDIA Y TRAUMATOLOGIA (DE RODILLA)</t>
  </si>
  <si>
    <t>CONSULTA DE PRIMERA VEZ POR ESPECIALISTA EN ORTOPEDIA Y TRAUMATOLOGÍA (PIE Y TOBILLO)</t>
  </si>
  <si>
    <t>CONSULTA DE PRIMERA VEZ POR ESPECIALISTA EN ORTOPEDIA Y TRAUMATOLOGÍA PEDIÁTRICA</t>
  </si>
  <si>
    <t>CONSULTA DE PRIMERA VEZ POR ESPECIALISTA EN OTORRINOLARINGOLOGIA</t>
  </si>
  <si>
    <t>CONSULTA DE PRIMERA VEZ POR ESPECIALISTA EN PEDIATRÍA</t>
  </si>
  <si>
    <t>CONSULTA DE PRIMERA VEZ POR ESPECIALISTA EN PSIQUIATRIA</t>
  </si>
  <si>
    <t>CONSULTA DE PRIMERA VEZ POR ESPECIALISTA EN RADIOLOGÍA IMÁGENES DIAGNOSTICAS</t>
  </si>
  <si>
    <t>CONSULTA DE PRIMERA VEZ POR ESPECIALISTA EN REUMATOLOGIA</t>
  </si>
  <si>
    <t>CONSULTA DE PRIMERA VEZ POR ESPECIALISTA EN UROLOGIA</t>
  </si>
  <si>
    <t>CONSULTA DE PRIMERA VEZ POR ESPECIALISTA EN INFECTOLOGÍA PEDIATRICA</t>
  </si>
  <si>
    <t>CONSULTA DE CONTROL O DE SEGUIMIENTO POR FONOAUDIOLOGÍA</t>
  </si>
  <si>
    <t>CONSULTA DE CONTROL O DE SEGUIMIENTO POR ESPECIALISTA EN RADIOLOGIA ORAL Y MAXILOFACIAL</t>
  </si>
  <si>
    <t>CONSULTA DE CONTROL O DE SEGUIMIENTO POR ESPECIALISTA EN ALERGOLOGIA</t>
  </si>
  <si>
    <t>CONSULTA DE CONTROL O DE SEGUIMIENTO POR ESPECIALISTA EN ANESTESIOLOGIA</t>
  </si>
  <si>
    <t>CONSULTA DE CONTROL O DE SEGUIMIENTO POR ESPECIALISTA EN CIRUGÍA DE CABEZA Y CUELLO</t>
  </si>
  <si>
    <t>CONSULTA DE CONTROL O DE SEGUIMIENTO POR ESPECIALISTA EN CIRUGIA DE MAMA Y TUMORES DE TEJIDOS BLANDOS</t>
  </si>
  <si>
    <t>CONSULTA DE CONTROL O DE SEGUIMIENTO POR ESPECIALISTA EN CIRUGÍA GENERAL</t>
  </si>
  <si>
    <t>CONSULTA DE CONTROL O DE SEGUIMIENTO POR ESPECIALISTA EN CIRUGÍA PEDIÁTRICA</t>
  </si>
  <si>
    <t>CONSULTA DE CONTROL O DE SEGUIMIENTO POR ESPECIALISTA EN CIRUGÍA PLÁSTICA ESTÉTICA Y RECONSTRUCTIVA</t>
  </si>
  <si>
    <t>CONSULTA DE CONTROL O DE SEGUIMIENTO POR ESPECIALISTA EN COLOPROCTOLOGÍA</t>
  </si>
  <si>
    <t>CONSULTA DE CONTROL O DE SEGUIMIENTO POR ESPECIALISTA EN DERMATOLOGÍA</t>
  </si>
  <si>
    <t>CONSULTA DE CONTROL O DE SEGUIMIENTO POR ESPECIALISTA EN DOLOR Y CUIDADOS PALIATIVOS</t>
  </si>
  <si>
    <t>CONSULTA DE CONTROL O DE SEGUIMIENTO POR ESPECIALISTA EN ENDOCRINOLOGÍA</t>
  </si>
  <si>
    <t>CONSULTA DE CONTROL O DE SEGUIMIENTO POR ESPECIALISTA EN ENDOCRINOLOGIA PEDIATRICA</t>
  </si>
  <si>
    <t>CONSULTA DE CONTROL O DE SEGUIMIENTO POR ESPECIALISTA EN GASTROENTEROLOGÍA</t>
  </si>
  <si>
    <t>CONSULTA DE CONTROL O DE SEGUIMIENTO POR ESPECIALISTA EN GASTROENTEROLOGIA PEDIATRICA</t>
  </si>
  <si>
    <t>CONSULTA DE CONTROL O DE SEGUIMIENTO POR ESPECIALISTA EN GINECOLOGIA Y OBSTETRICIA</t>
  </si>
  <si>
    <t>CONSULTA DE CONTROL O DE SEGUIMIENTO POR ESPECIALISTA EN HEMATOLOGIA PEDIATRICA</t>
  </si>
  <si>
    <t>CONSULTA DE CONTROL O DE SEGUIMIENTO POR ESPECIALISTA EN HEPATOLOGÍA</t>
  </si>
  <si>
    <t>CONSULTA DE CONTROL O DE SEGUIMIENTO POR ESPECIALISTA EN MEDICINA FISICA Y REHABILITACION</t>
  </si>
  <si>
    <t>CONSULTA DE CONTROL O DE SEGUIMIENTO POR ESPECIALISTA EN MEDICINA INTERNA</t>
  </si>
  <si>
    <t>CONSULTA DE CONTROL O DE SEGUIMIENTO POR ESPECIALISTA EN NEFROLOGIA PEDIATRICA</t>
  </si>
  <si>
    <t>CONSULTA DE CONTROL O DE SEGUIMIENTO POR ESPECIALISTA EN NEONATOLOGÍA</t>
  </si>
  <si>
    <t>CONSULTA DE CONTROL O DE SEGUIMIENTO POR ESPECIALISTA EN NEUMOLOGÍA</t>
  </si>
  <si>
    <t>CONSULTA DE CONTROL O DE SEGUIMIENTO POR ESPECIALISTA EN NEUMOLOGIA PEDIATRICA</t>
  </si>
  <si>
    <t>CONSULTA DE CONTROL O DE SEGUIMIENTO POR ESPECIALISTA EN NEUROCIRUGÍA</t>
  </si>
  <si>
    <t>CONSULTA DE CONTROL O DE SEGUIMIENTO POR ESPECIALISTA EN NEUROLOGIA</t>
  </si>
  <si>
    <t>CONSULTA DE CONTROL O DE SEGUIMIENTO POR ESPECIALISTA EN NEUROLOGIA PEDIATRICA</t>
  </si>
  <si>
    <t>CONSULTA DE CONTROL O DE SEGUIMIENTO POR ESPECIALISTA EN ORTOPEDIA Y TRAUMATOLOGÍA</t>
  </si>
  <si>
    <t>CONSULTA DE CONTROL O DE SEGUIMIENTO POR ESPECIALISTA EN ORTOPEDIA Y TRAUMATOLOGÍA (CIRUGÍA DE COLUMNA)</t>
  </si>
  <si>
    <t>CONSULTA DE CONTROL O DE SEGUIMIENTO POR ESPECIALISTA EN ORTOPEDIA- CIRUGIA DE MANO</t>
  </si>
  <si>
    <t>CONSULTA DE CONTROL O DE SEGUIMIENTO POR ESPECIALISTA EN ORTOPEDIA Y TRAUMATOLOGÍA (CIRUGIA DE PIE Y TOBILLO)</t>
  </si>
  <si>
    <t>CONSULTA DE CONTROL O DE SEGUIMIENTO POR ESPECIALISTA EN ORTOPEDIA Y TRAUMATOLOGÍA (HOMBRO)</t>
  </si>
  <si>
    <t>CONSULTA DE CONTROL O DE SEGUIMIENTO POR ESPECIALISTA EN ORTOPEDIA Y TRAUMATOLOGÍA DE RODILLA</t>
  </si>
  <si>
    <t>CONSULTA DE CONTROL Y SEGUIMIENTO POR ESPECIALISTA EN ORTOPEDIA Y TRAUMATOLOGÍA (PIE Y TOBILLO)</t>
  </si>
  <si>
    <t>CONSULTA DE CONTROL O DE SEGUIMIENTO POR ESPECIALISTA EN ORTOPEDIA Y TRAUMATOLOGÍA PEDIÁTRICA</t>
  </si>
  <si>
    <t>CONSULTA DE CONTROL O DE SEGUIMIENTO POR ESPECIALISTA EN OTORRINOLARINGOLOGIA</t>
  </si>
  <si>
    <t>CONSULTA DE CONTROL O DE SEGUIMIENTO POR ESPECIALISTA EN PEDIATRÍA</t>
  </si>
  <si>
    <t>CONSULTA DE CONTROL O DE SEGUIMIENTO POR ESPECIALISTA EN PSIQUIATRIA</t>
  </si>
  <si>
    <t>CONSULTA DE CONTROL O DE SEGUIMIENTO POR ESPECIALISTA EN RADIOLOGÍA E IMÁGENES DIAGNÓSTICAS</t>
  </si>
  <si>
    <t>CONSULTA DE CONTROL O DE SEGUIMIENTO POR ESPECIALISTA EN REUMATOLOGÍA</t>
  </si>
  <si>
    <t>CONSULTA DE CONTROL O DE SEGUIMIENTO POR ESPECIALISTA EN UROLOGIA</t>
  </si>
  <si>
    <t>CONSULTA DE CONTROL O DE SEGUIMIENTO POR ESPECIALISTA EN UROLOGÍA PEDIATRICA</t>
  </si>
  <si>
    <t>CONSULTA DE CONTROL O DE SEGUIMIENTO POR OTRAS ESPECIALIDADES DE PSICOLOGÍA</t>
  </si>
  <si>
    <t>CONSULTA DE CONTROL O DE SEGUIMIENTO POR ESPECIALISTA EN INFECTOLOGÍA PEDIATRICA</t>
  </si>
  <si>
    <t>INTERCONSULTA POR OTRAS ESPECIALIDADES MÉDICAS (TODAS LAS ESPECIALIDADES MEDICAS QUE NO TENGAN CUPS)</t>
  </si>
  <si>
    <t>INTERCONSULTA POR TERAPIA RESPIRATORIA</t>
  </si>
  <si>
    <t>INTERCONSULTA POR ESPECIALISTA EN CIRUGÍA GASTROINTESTINAL</t>
  </si>
  <si>
    <t>INTERCONSULTA POR ESPECIALISTA EN CIRUGÍA MAXILOFACIAL</t>
  </si>
  <si>
    <t>INTERCONSULTA POR ESPECIALISTA EN COLOPROCTOLOGÍA</t>
  </si>
  <si>
    <t>INTERCONSULTA POR ESPECIALISTA EN GASTROENTEROLOGÍA PEDIÁTRICA</t>
  </si>
  <si>
    <t>INTERCONSULTA POR ESPECIALISTA EN GINECOLOGÍA Y OBSTETRICIA</t>
  </si>
  <si>
    <t>INTERCONSULTA POR ESPECIALISTA EN HEPATOLOGÍA</t>
  </si>
  <si>
    <t>INTERCONSULTA POR ESPECIALISTA EN MEDICINA INTERNA</t>
  </si>
  <si>
    <t>INTERCONSULTA POR ESPECIALISTA EN NEUMOLOGÍA</t>
  </si>
  <si>
    <t>INTERCONSULTA POR ESPECIALISTA EN NEUROCIRUGÍA</t>
  </si>
  <si>
    <t>INTERCONSULTA POR ESPECIALISTA EN NEUROLOGÍA</t>
  </si>
  <si>
    <t>INTERCONSULTA POR ESPECIALISTA EN NEUROLOGÍA PEDIÁTRICA</t>
  </si>
  <si>
    <t>INTERCONSULTA POR ESPECIALISTA EN ORTOPEDIA Y TRAUMATOLOGÍA</t>
  </si>
  <si>
    <t>INTERCONSULTA POR ESPECIALISTA EN ORTOPEDIA Y TRAUMATOLOGÍA PEDIÁTRICA</t>
  </si>
  <si>
    <t>INTERCONSULTA POR ESPECIALISTA EN OTORRINOLARINGOLOGÍA</t>
  </si>
  <si>
    <t>INTERCONSULTA POR ESPECIALISTA EN PEDIATRÍA</t>
  </si>
  <si>
    <t>INTERCONSULTA POR ESPECIALISTA EN RADIOLOGÍA E IMÁGENES DIAGNÓSTICAS</t>
  </si>
  <si>
    <t>INTERCONSULTA POR ESPECIALISTA EN UROLOGÍA</t>
  </si>
  <si>
    <t>INTERCONSULTA POR ESPECIALISTA EN INFECTOLOGÍA</t>
  </si>
  <si>
    <t>ASISTENCIA INTRAHOSPITALARIA POR PSICOLOGÍA</t>
  </si>
  <si>
    <t>CONSULTA DE URGENCIAS POR MEDICINA GENERAL</t>
  </si>
  <si>
    <t>CONSULTA DE URGENCIAS POR OTRAS ESPECIALIDADES MÉDICAS Excluye: CONSULTA DE URGENCIAS POR ESPECIALIDADES MÉDICAS DESCRITAS EN LAS SUBCATEGORÍAS 89.0.7.35 89.0.7.50</t>
  </si>
  <si>
    <t>CONSULTA DE URGENCIAS POR ODONTOLOGÍA GENERAL</t>
  </si>
  <si>
    <t>CONSULTA DE URGENCIAS POR ESPECIALISTA EN CIRUGÍA GENERAL</t>
  </si>
  <si>
    <t>CONSULTA DE URGENCIAS POR ESPECIALISTA EN GINECOLOGÍA Y OBSTETRICIA</t>
  </si>
  <si>
    <t>CONSULTA DE URGENCIAS POR ESPECIALISTA EN ORTOPEDIA Y TRAUMATOLOGÍA</t>
  </si>
  <si>
    <t>CONSULTA DE URGENCIAS POR ESPECIALISTA EN URGENCIAS O EMERGENCIAS</t>
  </si>
  <si>
    <t>ELECTROENCEFALOGRAMA CONVENCIONAL</t>
  </si>
  <si>
    <t>ELECTROENCEFALOGRAMA COMPUTARIZADO</t>
  </si>
  <si>
    <t>ELECTROENCEFALOGRAMA DIGITAL CON MAPEO CEREBRAL</t>
  </si>
  <si>
    <t>ELECTROCORTICOGRAFIA</t>
  </si>
  <si>
    <t>REFLEJO NEUROLOGICO TRIGEMINO FACIAL (PALPEBRAL)</t>
  </si>
  <si>
    <t>PRUEBA DE ESTIMULACION MAXIMA DE NERVIO FACIAL [HILGER]</t>
  </si>
  <si>
    <t>REFLEJOS NEUROLOGICOS BULBO CAVERNOSO</t>
  </si>
  <si>
    <t>NEUROCONDUCCION (CADA NERVIO)</t>
  </si>
  <si>
    <t>PRUEBA DE ESTIMULO REPETITIVO</t>
  </si>
  <si>
    <t>POLISOMNOGRAMA EN TITULACION DE DISPOSITIVO MEDICO</t>
  </si>
  <si>
    <t>ESTUDIO FISIOLOGICO COMPLETO DEL SUEÑO [POLISOMNOGRAFIA]</t>
  </si>
  <si>
    <t>PENOSCOPIA</t>
  </si>
  <si>
    <t>EXAMEN DIGITAL DE ESTOMA DE ENTEROSTOMÍA</t>
  </si>
  <si>
    <t>VOLÚMENES PULMONARES POR PLETISMOGRAFIA PRE Y POST BRONCODILATADORES</t>
  </si>
  <si>
    <t>ESPIROMETRÍA Incluye: PRUEBAS CON FINALIDAD DE TAMIZAJE</t>
  </si>
  <si>
    <t>PRUEBA ENDOSCÓPICA DE UREASA RÁPIDA PARA DETERMINACIÓN DE Helicobacter pylori</t>
  </si>
  <si>
    <t>PRUEBA DE SENSIBILIZACIÓN CON ALÉRGENO VÍA ORAL [PROVOCACIÓN]</t>
  </si>
  <si>
    <t>ELECTROCARDIOGRAMA DE RITMO O DE SUPERFICIE</t>
  </si>
  <si>
    <t>MONITORIZACION ELECTROCARDIOGRAFICA (TELEMETRIA)</t>
  </si>
  <si>
    <t>MONITORIZACIÓN DE PRESIÓN DE ARTERIA PULMONAR</t>
  </si>
  <si>
    <t>ANTIBIOGRAMA (DISCO)</t>
  </si>
  <si>
    <t>ANTIBIOGRAMA CONCENTRACIÓN MÍNIMA INHIBITORIA METODO AUTOMATIZADO</t>
  </si>
  <si>
    <t>ANTIBIOGRAMA CONCENTRACIÓN MÍNIMA INHIBITORIA METODO MANUAL</t>
  </si>
  <si>
    <t>HONGOS PRUEBAS DE SENSIBILIDAD</t>
  </si>
  <si>
    <t>LEVADURAS PRUEBA DE SENSIBILIDAD POR DILUCIÓN</t>
  </si>
  <si>
    <t>LEVADURAS PRUEBA DE SENSIBILIDAD POR E-TEST</t>
  </si>
  <si>
    <t>Mycobacterium PRUEBAS DE SENSIBILIDAD</t>
  </si>
  <si>
    <t>Neisseria gonorrhoeae PRUEBA DE SENSIBILIDAD</t>
  </si>
  <si>
    <t>DETECCIÓN DE CARBAPENEMASAS (EDTA TEST DE HODGE MODIFICADO ÁCIDO BORÓNICO)</t>
  </si>
  <si>
    <t>BACILOSCOPIA COLORACIÓN ÁCIDO ALCOHOL-RESISTENTE [ZIEHL-NEELSEN]</t>
  </si>
  <si>
    <t>COLORACIÓN ÁCIDO ALCOHOL RESISTENTE MODIFICADA Y LECTURA</t>
  </si>
  <si>
    <t>COLORACIÓN ALBERT [LOEFFLER] Y LECTURA</t>
  </si>
  <si>
    <t>COLORACIÓN AZUL DE METILENO Y LECTURA PARA CUALQUIER MUESTRA</t>
  </si>
  <si>
    <t>COLORACIÓN FLUORESCENTE NARANJA DE ACRIDINA Y LECTURA</t>
  </si>
  <si>
    <t>COLORACIÓN GIEMSA Y LECTURA</t>
  </si>
  <si>
    <t>COLORACIÓN GRAM Y LECTURA PARA CUALQUIER MUESTRA</t>
  </si>
  <si>
    <t>COLORACIÓN ROMANOWSKY Y LECTURA</t>
  </si>
  <si>
    <t>COLORACIÓN TINTA CHINA Y LECTURA</t>
  </si>
  <si>
    <t>COLORACIÓN TRICROMICA MODIFICADA Y LECTURA</t>
  </si>
  <si>
    <t>BACILOSCOPIA COLORACIÓN ÁCIDO ALCOHOL RESISTENTE [ZIELH-NEELSEN] LECTURA SERIADA TRES MUESTRAS</t>
  </si>
  <si>
    <t>Actinomyces CULTIVO</t>
  </si>
  <si>
    <t>Bordetella pertussis CULTIVO</t>
  </si>
  <si>
    <t>Brucella CULTIVO</t>
  </si>
  <si>
    <t>Clostridium botulinum CULTIVO</t>
  </si>
  <si>
    <t>Clostridium difficile CULTIVO</t>
  </si>
  <si>
    <t>COPROCULTIVO Incluye: IDENTIFICACIÓN GÉNERO O ESPECIE</t>
  </si>
  <si>
    <t>Corynebacterium difteriae CULTIVO</t>
  </si>
  <si>
    <t>Cryptococcus neoformans CULTIVO</t>
  </si>
  <si>
    <t>CULTIVO DE LÍQUIDOS CORPORALES (BILIS L.C.R PERITONEAL PLEURAL ASCITICO SINOVIAL OTROS DIFERENTE A ORINA) Incluye: IDENTIFICACIÓN GÉNERO O ESPECIE</t>
  </si>
  <si>
    <t>CULTIVO ESPECIAL PARA OTROS MICROORGANISMOS EN CUALQUIER MUESTRA</t>
  </si>
  <si>
    <t>CULTIVO PARA HONGOS EN MÉDULA ÓSEA</t>
  </si>
  <si>
    <t>CULTIVO PARA HONGOS MICOSIS PROFUNDA</t>
  </si>
  <si>
    <t>CULTIVO PARA HONGOS MICOSIS SUPERFICIAL</t>
  </si>
  <si>
    <t>CULTIVO PARA MICOBACTERIAS EN MÉDULA ÓSEA</t>
  </si>
  <si>
    <t>CULTIVO PARA MICROORGANISMOS AEROBIOS EN MÉDULA ÓSEA</t>
  </si>
  <si>
    <t>CULTIVO PARA MICROORGANISMOS ANAEROBIOS EN MÉDULA ÓSEA</t>
  </si>
  <si>
    <t>CULTIVO PARA MICROORGANISMOS EN CUALQUIER MUESTRA DIFERENTE A MÉDULA ÓSEA ORINA Y HECES</t>
  </si>
  <si>
    <t>CULTIVO PARA MICROORGANISMOS ANAEROBIOS DE CUALQUIER MUESTRA DIFERENTE A MÉDULAÓSEA</t>
  </si>
  <si>
    <t>CULTIVO PARA VIRUS</t>
  </si>
  <si>
    <t>Helicobacter pylori CULTIVO</t>
  </si>
  <si>
    <t>HEMOCULTIVO AEROBIO AUTOMATIZADO CADA MUESTRA</t>
  </si>
  <si>
    <t>HEMOCULTIVO AEROBIO MANUAL CADA MUESTRA</t>
  </si>
  <si>
    <t>HEMOCULTIVO ANAEROBIO AUTOMATIZADO CADA MUESTRA</t>
  </si>
  <si>
    <t>HEMOCULTIVO PARA HONGOS CADA MUESTRA</t>
  </si>
  <si>
    <t>HEMOCULTIVO LISIS CENTRIFUGACIÓN</t>
  </si>
  <si>
    <t>HEMOCULTIVO CON RESINA CADA MUESTRA</t>
  </si>
  <si>
    <t>Legionella CULTIVO</t>
  </si>
  <si>
    <t>Mycobacterium tuberculosis CULTIVO</t>
  </si>
  <si>
    <t>Mycoplasma CULTIVO</t>
  </si>
  <si>
    <t>Neisseria gonorrhoeae CULTIVO</t>
  </si>
  <si>
    <t>Neisseria meningitidis CULTIVO</t>
  </si>
  <si>
    <t>Nocardia spp CULTIVO HONGOS</t>
  </si>
  <si>
    <t>UROCULTIVO (ANTIBIOGRAMA DE DISCO) Incluye: RECUENTO DE COLONIAS IDENTIFICACIÓN DE GÉNERO O ESPECIE</t>
  </si>
  <si>
    <t>UROCULTIVO (ANTIBIOGRAMA CONCENTRACIÓN MÍNIMA INHIBITORIA AUTOMATIZADO) Incluye: RECUENTO DE COLONIAS IDENTIFICACIÓN GÉNERO O ESPECIE</t>
  </si>
  <si>
    <t>UROCULTIVO (ANTIBIOGRAMA CONCENTRACIÓN MÍNIMA INHIBITORIA MANUAL) Incluye: RECUENTO DE COLONIAS Y ANTIBIOGRAMA CONCENTRACIÓN MÍNIMA INHIBITORIA AUTOMATIZADO</t>
  </si>
  <si>
    <t>Yersinia enterocolítica CULTIVO</t>
  </si>
  <si>
    <t>IDENTIFICACIÓN DE CULTIVO AISLADO</t>
  </si>
  <si>
    <t>Campylobacter spp CULTIVO</t>
  </si>
  <si>
    <t>MICOBACTERIAS NO TUBERCULOSAS CULTIVO</t>
  </si>
  <si>
    <t>BETA LACTAMASA PRUEBA DE PENICILINASA</t>
  </si>
  <si>
    <t>Demodex EXAMEN DIRECTO</t>
  </si>
  <si>
    <t>Escherichia coli ENTEROPATOGENA EN MATERIA FECAL POR SEROTIPIFICACIÓN</t>
  </si>
  <si>
    <t>EXAMEN DIRECTO FRESCO DE CUALQUIER MUESTRA</t>
  </si>
  <si>
    <t>EXAMEN DIRECTO PARA HONGOS (KOH)</t>
  </si>
  <si>
    <t>EXAMEN DIRECTO PARA HONGOS CON CALCOFLÚOR</t>
  </si>
  <si>
    <t>Leishmania ANTICUERPOS AUTOMATIZADO</t>
  </si>
  <si>
    <t>Leishmania TIPIFICACIÓN POR SONDAS DE DNA</t>
  </si>
  <si>
    <t>Leptospira SEROTIPIFICACIÓN</t>
  </si>
  <si>
    <t>Listeria SEROTIPIFICACIÓN</t>
  </si>
  <si>
    <t>Mycobacterium IDENTIFICACIÓN</t>
  </si>
  <si>
    <t>Mycobacterium leprae DETECCIÓN DE GLICOLÍPIDO FENÓLICO AUTOMATIZADO</t>
  </si>
  <si>
    <t>Neisseria meningitidis SEROTIPIFICACIÓN POR LÁTEX</t>
  </si>
  <si>
    <t>Shiguella SEROTIPIFICACIÓN</t>
  </si>
  <si>
    <t>Staphylococcus aureus SEROTIPIFICACIÓN</t>
  </si>
  <si>
    <t>Streptococcus BETA HEMOLÍTICO GRUPO A (PRUEBA RÁPIDA O DIRECTA)</t>
  </si>
  <si>
    <t>Streptococcus pneumoniae [Pneumococcus] SEROTIPIFICACIÓN</t>
  </si>
  <si>
    <t>Mycobacterium leprae PRUEBA DE VIABILIDAD</t>
  </si>
  <si>
    <t>Filaria EXAMEN DIRECTO</t>
  </si>
  <si>
    <t>EXAMEN DIRECTO DE CUALQUIER MUESTRA</t>
  </si>
  <si>
    <t>Leishmania EXAMEN DIRECTO</t>
  </si>
  <si>
    <t>PRUEBA DE CONCENTRACIÓN BACTERICIDA EN SUERO O LCR U OTROS</t>
  </si>
  <si>
    <t>Clostridium TOXINA</t>
  </si>
  <si>
    <t>ADHESIVIDAD PLAQUETARIA</t>
  </si>
  <si>
    <t>AGREGACIÓN PLAQUETARIA CON RISTOCETINA 2 DILUCIONES [RIPA]</t>
  </si>
  <si>
    <t>AGREGACIÓN PLAQUETARIA CURVA</t>
  </si>
  <si>
    <t>ANTICOAGULANTE LÚPICO</t>
  </si>
  <si>
    <t>PRUEBA CONFIRMATORIA TIEMPO VENENO DE VÍBORA DE RUSSELL</t>
  </si>
  <si>
    <t>ANTÍGENO ANTITROMBINA III (CONCENTRACIÓN) AUTOMATIZADA</t>
  </si>
  <si>
    <t>ANTITROMBINA III FUNCIONAL AUTOMATIZADA</t>
  </si>
  <si>
    <t>ANTÍGENO ANTITROMBINA III (CONCENTRACIÓN) MANUAL</t>
  </si>
  <si>
    <t>ANTITROMBINA III FUNCIONAL MANUAL</t>
  </si>
  <si>
    <t>DILUCIONES DE TIEMPO DE PROTROMBINA (TP CRUZADO O ANTICOAGULANTE CIRCULANTE)</t>
  </si>
  <si>
    <t>DILUCIONES DE TIEMPO DE TROMBOPLASTINA PARCIAL (TTP CRUZADO O ANTICOAGULANTE CIRCULANTE)</t>
  </si>
  <si>
    <t>FACTOR II DE LA COAGULACIÓN CUANTIFICACIÓN [PROTROMBINA]</t>
  </si>
  <si>
    <t>FACTOR IX DE LA COAGULACIÓN [CHRISTMAS O PTC]</t>
  </si>
  <si>
    <t>FACTOR III PLAQUETARIO</t>
  </si>
  <si>
    <t>FACTOR V DE LA COAGULACIÓN [LÁBIL O PROACELERINA]</t>
  </si>
  <si>
    <t>FACTOR VII DE LA COAGULACIÓN [ESTABLE O PROCONVERTINA]</t>
  </si>
  <si>
    <t>FACTOR VIII DE LA COAGULACIÓN</t>
  </si>
  <si>
    <t>ANTÍGENO DEL FACTOR VON WILLEBRAND</t>
  </si>
  <si>
    <t>FACTOR X [STUART PROWER]</t>
  </si>
  <si>
    <t>FACTOR XI [PTA]</t>
  </si>
  <si>
    <t>FACTOR XII [FACTOR DE HAGEMAN]</t>
  </si>
  <si>
    <t>FACTOR XIII [FSF FACTOR ESTABILIZANTE DE LA FIBRINA O TIEMPO DE LISIS COÁGULO]</t>
  </si>
  <si>
    <t>FIBRINÓGENO</t>
  </si>
  <si>
    <t>HEPARINA NO FRACCIONADA DOSIFICACIÓN</t>
  </si>
  <si>
    <t>INHIBIDOR DEL ACTIVADOR DE PLASMINÓGENO [PAI 1]</t>
  </si>
  <si>
    <t>PLASMINÓGENO</t>
  </si>
  <si>
    <t>PRECALICREÍNA</t>
  </si>
  <si>
    <t>PRODUCTOS DE DEGRADACIÓN DE FIBRINÓGENO</t>
  </si>
  <si>
    <t>PROPERDINA FACTOR B</t>
  </si>
  <si>
    <t>PROTEÍNA C DE LA COAGULACIÓN ACTIVIDAD</t>
  </si>
  <si>
    <t>PROTEÍNA C DE LA COAGULACIÓN ANTÍGENO</t>
  </si>
  <si>
    <t>PROTEÍNA S DE LA COAGULACIÓN ACTIVIDAD</t>
  </si>
  <si>
    <t>PROTEÍNA S DE LA COAGULACIÓN ANTÍGENO TOTAL</t>
  </si>
  <si>
    <t>PROTEÍNA S DE LA COAGULACIÓN ANTÍGENO LIBRE</t>
  </si>
  <si>
    <t>PRUEBA DE PROTAMINA</t>
  </si>
  <si>
    <t>RESISTENCIA A LA PROTEÍNA C ACTIVADA (ASOCIADA A FACTOR V)</t>
  </si>
  <si>
    <t>RETRACCIÓN DE COÁGULO</t>
  </si>
  <si>
    <t>TIEMPO ACTIVADO DE COAGULACIÓN</t>
  </si>
  <si>
    <t>TIEMPO DE COAGULACIÓN</t>
  </si>
  <si>
    <t>EUGLOBULINA TIEMPO DE LISIS</t>
  </si>
  <si>
    <t>TIEMPO DE PROTROMBINA [TP]</t>
  </si>
  <si>
    <t>TIEMPO DE SANGRÍA [IVY O DUKE]</t>
  </si>
  <si>
    <t>TIEMPO DE SANGRÍA ESTANDARIZADO</t>
  </si>
  <si>
    <t>TIEMPO DE TROMBINA</t>
  </si>
  <si>
    <t>TIEMPO DE TROMBOPLASTINA PARCIAL [TTP]</t>
  </si>
  <si>
    <t>HEPARINA COFACTOR II</t>
  </si>
  <si>
    <t>CRIOFIBRINÓGENO</t>
  </si>
  <si>
    <t>AGREGACIÓN PLAQUETARIA CON RISTOCETINA 3 DILUCIONES</t>
  </si>
  <si>
    <t>INHIBIDOR DE TROMBOPLASTINA TISULAR</t>
  </si>
  <si>
    <t>INHIBIDOR DE FACTOR II</t>
  </si>
  <si>
    <t>INHIBIDOR DE FACTOR IX</t>
  </si>
  <si>
    <t>INHIBIDOR DE FACTOR V</t>
  </si>
  <si>
    <t>INHIBIDOR DE FACTOR VII</t>
  </si>
  <si>
    <t>INHIBIDOR DE FACTOR VIII</t>
  </si>
  <si>
    <t>INHIBIDOR DE FACTOR X</t>
  </si>
  <si>
    <t>INHIBIDOR DE FACTOR XI</t>
  </si>
  <si>
    <t>INHIBIDOR DE FACTOR XII</t>
  </si>
  <si>
    <t>UNIÓN DE VON WILLEBRAND A COLÁGENO: (VWF:CB)</t>
  </si>
  <si>
    <t>UNIÓN DE VON WILLEBRAND A FACTOR VIII: (VWF:FVIIIB)</t>
  </si>
  <si>
    <t>MULTÍMEROS DEL FACTOR DE VON WILLEBRAND: (VWF:MA)</t>
  </si>
  <si>
    <t>FACTOR VON WILLEBRAND PROTEASA DE CLIVAJE</t>
  </si>
  <si>
    <t>ACTIVIDAD DEL FACTOR VON WILLEBAND</t>
  </si>
  <si>
    <t>VISCOELASTICIDAD DE LA SANGRE</t>
  </si>
  <si>
    <t>ANTÍGENO DE FACTOR VON WILLEBRAND PRE Y POST ESTÍMULO (ESPECÍFICO) HASTA 6 MUESTRAS</t>
  </si>
  <si>
    <t>ACTIVIDAD DE FACTOR VON WILLEBRAND PRE Y POST ESTÍMULO (ESPECÍFICO) HASTA 6 MUESTRAS</t>
  </si>
  <si>
    <t>CÉLULAS L.E.</t>
  </si>
  <si>
    <t>CUERPOS DE HEINZ PRUEBA DIRECTA</t>
  </si>
  <si>
    <t>CUERPOS DE HEINZ PRUEBA INDUCIDA POR FENILHIDRAZINA</t>
  </si>
  <si>
    <t>DIMERO D AUTOMATIZADO</t>
  </si>
  <si>
    <t>DIMERO D MANUAL</t>
  </si>
  <si>
    <t>ERITROPOYETINA</t>
  </si>
  <si>
    <t>FRAGILIDAD OSMÓTICA DE ERITROCITOS</t>
  </si>
  <si>
    <t>GLUCOSA 6 FOSFATO DESHIDROGENASA CUALITATIVA</t>
  </si>
  <si>
    <t>GLUCOSA 6 FOSFATO DESHIDROGENASA CUANTITATIVA</t>
  </si>
  <si>
    <t>HEMOGLOBINA A 2</t>
  </si>
  <si>
    <t>HEMOGLOBINA FETAL SEMIAUTOMATIZADA</t>
  </si>
  <si>
    <t>HEMOGLOBINA FETAL AUTOMATIZADA</t>
  </si>
  <si>
    <t>HEMOGLOBINA PLASMÁTICA</t>
  </si>
  <si>
    <t>HEMOGLOBINA MATERNA Y FETAL</t>
  </si>
  <si>
    <t>HEMÓLISIS ÁCIDA [PRUEBA DE HAM]</t>
  </si>
  <si>
    <t>HIERRO MEDULAR</t>
  </si>
  <si>
    <t>METAHEMOGLOBINA CUANTITATIVA</t>
  </si>
  <si>
    <t>PRUEBA DE NEUTRALIZACIÓN PLAQUETARIA</t>
  </si>
  <si>
    <t>PLASMINÓGENO ACTIVADOR TISULAR</t>
  </si>
  <si>
    <t>PRUEBA DE CICLAJE [CÉLULAS FALCIFORMES O DREPANOCITOS]</t>
  </si>
  <si>
    <t>SULFOHEMOGLOBINA CUANTITATIVA</t>
  </si>
  <si>
    <t>VISCOCIDAD RELATIVA DEL SUERO</t>
  </si>
  <si>
    <t>ERITROSEDIMENTACIÓN [VELOCIDAD SEDIMENTACIÓN GLOBULAR - VSG] MANUAL</t>
  </si>
  <si>
    <t>ERITROSEDIMENTACIÓN [VELOCIDAD SEDIMENTACIÓN GLOBULAR - VSG] AUTOMATIZADA</t>
  </si>
  <si>
    <t>EXTENDIDO DE SANGRE PERIFÉRICA ESTUDIO DE MORFOLOGÍA</t>
  </si>
  <si>
    <t>HEMOGRAMA I (HEMOGLOBINA HEMATOCRITO Y LEUCOGRAMA) MANUAL</t>
  </si>
  <si>
    <t>HEMOGRAMA II (HEMOGLOBINA HEMATOCRITO RECUENTO DE ERITROCITOS ÍNDICES ERITROCITARIOS LEUCOGRAMA RECUENTO DE PLAQUETAS E ÍNDICES PLAQUETARIOS) SEMIAUTOMATIZADO</t>
  </si>
  <si>
    <t>HEMOGRAMA III (HEMOGLOBINA HEMATOCRITO RECUENTO DE ERITROCITOS ÍNDICES ERITROCITARIOS LEUCOGRAMA RECUENTO DE PLAQUETAS ÍNDICES PLAQUETARIOS Y MORFOLOGÍA ELECTRÓNICA) AUTOMATIZADO</t>
  </si>
  <si>
    <t>HEMOGRAMA IV (HEMOGLOBINA HEMATOCRITO RECUENTO DE ERITROCITOS ÍNDICES ERITROCITARIOS LEUCOGRAMA RECUENTO DE PLAQUETAS ÍNDICES PLAQUETARIOS Y MORFOLOGÍA ELECTRÓNICA E HISTOGRAMA) AUTOMATIZADO</t>
  </si>
  <si>
    <t>HEMATOCRITO</t>
  </si>
  <si>
    <t>HEMOGLOBINA</t>
  </si>
  <si>
    <t>HEMOPARÁSITOS EXTENDIDO DE GOTA GRUESA</t>
  </si>
  <si>
    <t>HEMOPARÁSITOS EXTENDIDO DE SANGRE PERIFÉRICA</t>
  </si>
  <si>
    <t>LEUCOGRAMA (RECUENTO TOTAL Y DIFERENCIAL)</t>
  </si>
  <si>
    <t>PRUEBA DE TORNIQUETE [FRAGILIDAD CAPILAR]</t>
  </si>
  <si>
    <t>RECUENTO DE EOSINÓFILO EN CUALQUIER MUESTRA</t>
  </si>
  <si>
    <t>EOSINÓFILOS EN MOCO NASAL</t>
  </si>
  <si>
    <t>RECUENTO DE PLAQUETAS AUTOMATIZADO</t>
  </si>
  <si>
    <t>RECUENTO DE PLAQUETAS MANUAL</t>
  </si>
  <si>
    <t>RECUENTO DE RETICULOCITOS METODO MANUAL</t>
  </si>
  <si>
    <t>RECUENTO DE RETICULOCITOS AUTOMATIZADO</t>
  </si>
  <si>
    <t>TÍTULO ANTI D</t>
  </si>
  <si>
    <t>PRUEBA DE SUCROSA EN ERITROCITOS [TEST DE HARTMAN]</t>
  </si>
  <si>
    <t>ALFA 2 MACROGLOBULINA</t>
  </si>
  <si>
    <t>ALFA FETOPROTEÍNA [AFP] EN LÍQUIDO AMNIÓTICO</t>
  </si>
  <si>
    <t>BICARBONATO</t>
  </si>
  <si>
    <t>CÁLCULO BILIAR ANÁLISIS FÍSICO-QUÍMICO CUANTITATIVO</t>
  </si>
  <si>
    <t>CÁLCULO RENAL ANÁLISIS FÍSICO-QUÍMICO CUANTITATIVO</t>
  </si>
  <si>
    <t>CAROTENOS</t>
  </si>
  <si>
    <t>CATECOLAMINAS FRACCIONADAS O DIFERENCIADAS (ADRENALINA [EPINEFRINA] Y NORADRENALINA [NOREPINEFRINA]) EN ORINA DE 24 H</t>
  </si>
  <si>
    <t>CATECOLAMINAS FRACCIONADAS O DIFERENCIADAS (ADRENALINA [EPINEFRINA] Y NORADRENALINA [NOREPINEFRINA]) EN PLASMA</t>
  </si>
  <si>
    <t>CATECOLAMINAS TOTALES EN ORINA DE 24 H</t>
  </si>
  <si>
    <t>CATECOLAMINAS TOTALES EN PLASMA</t>
  </si>
  <si>
    <t>DEOXIPIRIDINOLINA</t>
  </si>
  <si>
    <t>DIÓXIDO DE CARBÓN</t>
  </si>
  <si>
    <t>ESPERMOGRAMA COMPLETO</t>
  </si>
  <si>
    <t>ESTERASA PANCREÁTICA ENZIMA ALFA NAFTIL-BUTIRATO</t>
  </si>
  <si>
    <t>ESTERASA PANCREÁTICA ENZIMA ALFA NAFTIL- CLORACETATO</t>
  </si>
  <si>
    <t>FERRITINA</t>
  </si>
  <si>
    <t>FOSFATASA ALCALINA ISOENZIMA</t>
  </si>
  <si>
    <t>FOSFATASA ALCALINA TERMOESTABLE</t>
  </si>
  <si>
    <t>FRACCIÓN EXCRETADA DE BICARBONATO</t>
  </si>
  <si>
    <t>HAPTOGLOBINA SEMIAUTOMATIZADA</t>
  </si>
  <si>
    <t>HAPTOGLOBINA AUTOMATIZADA</t>
  </si>
  <si>
    <t>HOMOCISTEÍNA</t>
  </si>
  <si>
    <t>HIDROXIPROLINA EN ORINA</t>
  </si>
  <si>
    <t>LACTÓGENO PLACENTARIO</t>
  </si>
  <si>
    <t>METANEFRINAS TOTALES EN ORINA DE 24 HORAS</t>
  </si>
  <si>
    <t>MICROALBUMINURIA AUTOMATIZADA EN ORINA PARCIAL</t>
  </si>
  <si>
    <t>MICROALBUMINURIA AUTOMATIZADA EN ORINA DE 24 HORAS</t>
  </si>
  <si>
    <t>MICROALBUMINURIA SEMIAUTOMATIZADA</t>
  </si>
  <si>
    <t>MIOGLOBINA CARDÍACA</t>
  </si>
  <si>
    <t>MIOGLOBINA EN ORINA O EN SUERO</t>
  </si>
  <si>
    <t>N-TELOPÉPTIDO</t>
  </si>
  <si>
    <t>OSMOLARIDAD EN ORINA</t>
  </si>
  <si>
    <t>OSMOLARIDAD EN SUERO</t>
  </si>
  <si>
    <t>OSTEOCALCINA</t>
  </si>
  <si>
    <t>OXALATOS EN ORINA O EN SANGRE</t>
  </si>
  <si>
    <t>PIRIDINOLINA EN ORINA</t>
  </si>
  <si>
    <t>PORFIRINAS CUANTITATIVAS EN ORINA 24 HORAS</t>
  </si>
  <si>
    <t>PORFIRINAS TOTALES EN SANGRE</t>
  </si>
  <si>
    <t>PORFOBILINÓGENO CUALITATIVO EN ORINA PARCIAL</t>
  </si>
  <si>
    <t>PORFOBILINÓGENO CUANTITATIVO EN ORINA DE 24 HORAS</t>
  </si>
  <si>
    <t>PROTEÍNA TRANSPORTADORA DE HORMONAS SEXUALES [PTHS]</t>
  </si>
  <si>
    <t>PRUEBA DE ALIENTO [13 C UREA] PARA Helicobacter pilory</t>
  </si>
  <si>
    <t>SATURACIÓN DE TRANSFERRINA</t>
  </si>
  <si>
    <t>TRANSFERRINA SEMIAUTOMATIZADA</t>
  </si>
  <si>
    <t>TRANSFERRINA AUTOMATIZADA</t>
  </si>
  <si>
    <t>TRIPSINA EN SUERO O EN MATERIA FECAL</t>
  </si>
  <si>
    <t>PROTEÍNA PLASMÁTICA ASOCIADA AL EMBARAZO [PAPPA-A]</t>
  </si>
  <si>
    <t>PROTEÍNA PLASMÁTICA ASOCIADA AL EMBARAZO [PAPPA-A] Y BETAGONADOTROPINA CORIÓNICA LIBRE [BHCG LIBRE] DOBLE MARCADOR</t>
  </si>
  <si>
    <t>ALFAFETOPROTEÍNA [AFP] BETAGONADOTROPINA CORIÓNICA LIBRE [BHCG LIBRE] Y ESTRIOL TRIPLE MARCADOR</t>
  </si>
  <si>
    <t>UROPORFIRINAS CUALITATIVAS</t>
  </si>
  <si>
    <t>CITRATOS EN ORINA DE 24 HORAS</t>
  </si>
  <si>
    <t>CITRATOS EN ORINA PARCIAL</t>
  </si>
  <si>
    <t>C-TELOPÉPTIDO</t>
  </si>
  <si>
    <t>PORFIRINAS CUANTITATIVAS EN ORINA PARCIAL</t>
  </si>
  <si>
    <t>PORFIRINAS DIFERENCIADAS EN SANGRE</t>
  </si>
  <si>
    <t>METANEFRINAS EN ORINA PARCIAL</t>
  </si>
  <si>
    <t>METANEFRINAS FRACCIONADAS EN ORINA DE 24 HORAS</t>
  </si>
  <si>
    <t>ANTIOXIDANTES TOTALES</t>
  </si>
  <si>
    <t>DELTA DE PCO2 EN ORINA</t>
  </si>
  <si>
    <t>MEDICIÓN DE GASES EN SANGRE VENOSA</t>
  </si>
  <si>
    <t>GLICOPROTEÍNA P</t>
  </si>
  <si>
    <t>HEMOPEXINA</t>
  </si>
  <si>
    <t>PRO PÉPTIDO ATRIAL NATRIURÉTICO [PRO-BNP] (PÉPTIDO CEREBRAL NATRIURÉTICO)</t>
  </si>
  <si>
    <t>PÉPTIDO ATRIAL NATRIURÉTICO [BNP] [PÉPTIDO CEREBRAL NATRIURÉTICO]</t>
  </si>
  <si>
    <t>METANEFRINAS LIBRES EN PLASMA SEMIAUTOMATIZADO O AUTOMATIZADO</t>
  </si>
  <si>
    <t>METANEFRINAS FRACCIONADAS EN PLASMA SEMIAUTOMATIZADO O AUTOMATIZADO</t>
  </si>
  <si>
    <t>NORMETANEFRINAS EN PLASMA SEMIAUTOMATIZADO O AUTOMATIZADO</t>
  </si>
  <si>
    <t>ÁCIDOS BILIARES TOTALES</t>
  </si>
  <si>
    <t>ÁCIDO CÍTRICO EN ORINA DE 24 HORAS</t>
  </si>
  <si>
    <t>ÁCIDO 5 HIDROXI INDOLACÉTICO EN ORINA DE 24 HORAS</t>
  </si>
  <si>
    <t>ÁCIDO DELTA AMINOLEVULÍNICO [ALA] EN ORINA DE 24 HORAS</t>
  </si>
  <si>
    <t>ÁCIDO FÓLICO [FOLATOS] EN SUERO</t>
  </si>
  <si>
    <t>ÁCIDO FÓLICO EN ERITROCITOS</t>
  </si>
  <si>
    <t>ÁCIDO FÓRMICO EN ORINA</t>
  </si>
  <si>
    <t>ÁCIDO HOMOGENTÉSICO EN ORINA</t>
  </si>
  <si>
    <t>ÁCIDO HOMOVALÍNICO EN ORINA DE 24 HORAS</t>
  </si>
  <si>
    <t>ÁCIDO LÁCTICO [L-LACTATO] SEMIAUTOMATIZADO</t>
  </si>
  <si>
    <t>ÁCIDO LÁCTICO [L-LACTATO] AUTOMATIZADO</t>
  </si>
  <si>
    <t>ÁCIDO PIRÚVICO [PIRUVATO]</t>
  </si>
  <si>
    <t>ÁCIDO VANILMANDÉLICO [VMA] EN ORINA DE 24 HORAS (metilmalonico)</t>
  </si>
  <si>
    <t>ÁCIDOS BILIARES FRACCIONADOS</t>
  </si>
  <si>
    <t>FENILALANINA CUALITATIVA</t>
  </si>
  <si>
    <t>GALACTOSA</t>
  </si>
  <si>
    <t>CURVA DE LACTOSA</t>
  </si>
  <si>
    <t>ADENOSIN DEAMINASA [ADA]</t>
  </si>
  <si>
    <t>ALDOLASA</t>
  </si>
  <si>
    <t>ALFA 1 ANTIQUIMIOTRIPSINA SEMIAUTOMATIZADA</t>
  </si>
  <si>
    <t>ALFA 1 ANTIQUIMIOTRIPSINA AUTOMATIZADA</t>
  </si>
  <si>
    <t>ALFA 1 ANTITRIPSINA SEMIAUTOMATIZADO</t>
  </si>
  <si>
    <t>ALFA 1 ANTITRIPSINA AUTOMATIZADA</t>
  </si>
  <si>
    <t>ALFA 1 GLICOPROTEÍNA ÁCIDA U OROMUCOIDE</t>
  </si>
  <si>
    <t>ALFA 2 ANTIPLASMINA FUNCIONAL</t>
  </si>
  <si>
    <t>APOLIPOPROTEÍNAS A1 SEMIAUTOMATIZADA</t>
  </si>
  <si>
    <t>APOLIPOPROTEÍNAS B SEMIAUTOMATIZADA</t>
  </si>
  <si>
    <t>APOLIPOPROTEÍNAS A1 AUTOMATIZADA</t>
  </si>
  <si>
    <t>APOLIPOPROTEÍNAS B AUTOMATIZADA</t>
  </si>
  <si>
    <t>CERULOPLASMINA SEMIAUTOMATIZADA</t>
  </si>
  <si>
    <t>CERULOPLASMINA AUTOMATIZADA</t>
  </si>
  <si>
    <t>COLIGLICINA</t>
  </si>
  <si>
    <t>COLINESTERASA EN ERITROCITOS [ACETILCOLINESTERASA]</t>
  </si>
  <si>
    <t>COLINESTERASA SERICA</t>
  </si>
  <si>
    <t>COPROPORFIRINAS EN ORINA DE 24 HORAS</t>
  </si>
  <si>
    <t>COPROPORFIRINAS EN ORINA DE 24 HORAS AUTOMATIZADA</t>
  </si>
  <si>
    <t>D- XILOSA PRUEBA DE ABSORCIÓN</t>
  </si>
  <si>
    <t>DESHIDROGENASA HIDROXIBUTÍRICA</t>
  </si>
  <si>
    <t>FRUCTOSAMINA</t>
  </si>
  <si>
    <t>HEMOGLOBINA GLICOSILADA AUTOMATIZADA</t>
  </si>
  <si>
    <t>HEMOGLOBINA GLICOSILADA MANUAL O SEMIAUTOMATIZADA</t>
  </si>
  <si>
    <t>HEMOSIDERINA EN ORINA</t>
  </si>
  <si>
    <t>ISOCITRATO DESHIDROGENASA</t>
  </si>
  <si>
    <t>LEUCINA AMINOPEPTIDASA</t>
  </si>
  <si>
    <t>LIPOPROTEÍNA A</t>
  </si>
  <si>
    <t>NUCLEOTIDASA 5</t>
  </si>
  <si>
    <t>PROTOPORFIRINA ZINC ERITROCITARIA</t>
  </si>
  <si>
    <t>SEROTONINA-5 HIDROXI-TRIPTAMINA</t>
  </si>
  <si>
    <t>SEROTONINA-5 HIDROXI-TRIPTAMINA EN ORINA DE 24HORAS</t>
  </si>
  <si>
    <t>TROPONINA I CUALITATIVA</t>
  </si>
  <si>
    <t>TROPONINA I CUANTITATIVA</t>
  </si>
  <si>
    <t>TROPONINA T CUALITATIVA</t>
  </si>
  <si>
    <t>TROPONINA T CUANTITATIVA</t>
  </si>
  <si>
    <t>TRIPTASA NIVELES SEMIAUTOMATIZADO O AUTOMATIZADO</t>
  </si>
  <si>
    <t>LÍQUIDO AMNIÓTICO CURVA ESPECTRAL O DE LILEY</t>
  </si>
  <si>
    <t>LÍQUIDO AMNIÓTICO ÍNDICE DE MADUREZ FETAL PULMONAR (LECITINA-ESFINGOMIELINA O SULFACTANTE-ALBUMINA FOSFATIDIL GLICEROL RECUENTO DE CÉLULAS LAMELARES O ESPECTROFOTOMETRÍA 650 nm)</t>
  </si>
  <si>
    <t>LÍQUIDO PERICÁRDICO (EXAMEN FÍSICO Y CITOQUÍMICO CON DENSIDAD Y PROTEÍNAS)</t>
  </si>
  <si>
    <t>LÍQUIDO SINOVIAL (EXAMEN FÍSICO Y CITOQUÍMICO CON RECUENTO Y MORFOLOGÍA DE ERITROCITOS Y LEUCOCITOS GLUCOSA PROTEÍNAS FACTOR R.A. COMPLEMENTO TEST DE MUCINA Y ANÁLISIS CON LUZ POLARIZADA)</t>
  </si>
  <si>
    <t>LÍQUIDO SINOVIAL CRISTALES</t>
  </si>
  <si>
    <t>OTROS LÍQUIDOS (EXAMEN FÍSICO Y CITOQUÍMICO CON RECUENTO Y MORFOLOGÍA DE ERITROCITOS Y LEUCOCITOS GLUCOSA PROTEÍNAS)</t>
  </si>
  <si>
    <t>ALUMINIO EN ORINA DE 24 HORAS</t>
  </si>
  <si>
    <t>AMONIO</t>
  </si>
  <si>
    <t>CALCIO AUTOMATIZADO</t>
  </si>
  <si>
    <t>CALCIO IÓNICO</t>
  </si>
  <si>
    <t>IONOGRAMA [CLORO SODIO POTASIO Y BICARBONATO O CALCIO]</t>
  </si>
  <si>
    <t>ZINC</t>
  </si>
  <si>
    <t>ZINC EN ORINA DE 24 HORAS</t>
  </si>
  <si>
    <t>ALUMINIO EN ORINA PARCIAL</t>
  </si>
  <si>
    <t>ALUMINIO EN SUERO</t>
  </si>
  <si>
    <t>VITAMINA A [RETINOL]</t>
  </si>
  <si>
    <t>VITAMINA B1 [TIAMINA]</t>
  </si>
  <si>
    <t>VITAMINA B12 [CIANOCOBALAMINA]</t>
  </si>
  <si>
    <t>VITAMINA B2 [RIBOFLAVINA]</t>
  </si>
  <si>
    <t>VITAMINA B6 [PIRIDOXINA]</t>
  </si>
  <si>
    <t>VITAMINA D 25 HIDROXI TOTAL [D2-D3] [CALCIFEROL]</t>
  </si>
  <si>
    <t>VITAMINA D 125 DIHIDROXI [D2-D3] [CALCIFIDOL]</t>
  </si>
  <si>
    <t>VITAMINA E [TOCOFEROL]</t>
  </si>
  <si>
    <t>VITAMINA C [ÁCIDO ASCÓRBICO]</t>
  </si>
  <si>
    <t>VITAMINA K</t>
  </si>
  <si>
    <t>ÁCIDO ÚRICO EN SUERO U OTROS FLUIDOS</t>
  </si>
  <si>
    <t>ÁCIDO ÚRICO EN ORINA DE 24 HORAS</t>
  </si>
  <si>
    <t>ALBUMINA EN SUERO U OTROS FLUIDOS</t>
  </si>
  <si>
    <t>ALBUMINA EN ORINA DE 24 HORAS</t>
  </si>
  <si>
    <t>AMILASA EN SUERO U OTROS FLUIDOS</t>
  </si>
  <si>
    <t>AMILASA EN ORINA DE 24 HORAS</t>
  </si>
  <si>
    <t>ASPIRADO GÁSTRICO (EXAMEN FÍSICO Y CITOQUÍMICO CON RECUENTO DE POLIMORFONUCLEARES)</t>
  </si>
  <si>
    <t>BALANCE NITROGENADO [ÍNDICE CATABÓLICO]</t>
  </si>
  <si>
    <t>BILIRRUBINAS TOTAL Y DIRECTA</t>
  </si>
  <si>
    <t>CALCIO SEMIAUTOMATIZADO</t>
  </si>
  <si>
    <t>CALCIO AUTOMATIZADO EN ORINA DE 24 HORAS</t>
  </si>
  <si>
    <t>CAPACIDAD DE COMBINACIÓN DEL HIERRO</t>
  </si>
  <si>
    <t>CLORO</t>
  </si>
  <si>
    <t>CLORO EN ORINA DE 24 HORAS</t>
  </si>
  <si>
    <t>COLESTEROL DE ALTA DENSIDAD</t>
  </si>
  <si>
    <t>COLESTEROL DE BAJA DENSIDAD SEMIAUTOMATIZADO</t>
  </si>
  <si>
    <t>COLESTEROL DE BAJA DENSIDAD [LDL] AUTOMATIZADO</t>
  </si>
  <si>
    <t>COLESTEROL TOTAL</t>
  </si>
  <si>
    <t>CREATIN QUINASA (FRACCIÓN MB) SEMIAUTOMATIZADA</t>
  </si>
  <si>
    <t>CREATIN QUINASA (FRACCIÓN MB) AUTOMATIZADA</t>
  </si>
  <si>
    <t>CREATIN QUINASA TOTAL [CK-CPK]</t>
  </si>
  <si>
    <t>CREATINA</t>
  </si>
  <si>
    <t>CREATININA DEPURACIÓN</t>
  </si>
  <si>
    <t>CREATININA EN ORINA DE 24 HORAS</t>
  </si>
  <si>
    <t>CUERPOS CETÓNICOS O CETONAS EN ORINA</t>
  </si>
  <si>
    <t>CUERPOS CETÓNICOS O CETONAS EN SANGRE</t>
  </si>
  <si>
    <t>DESHIDROGENASA LÁCTICA</t>
  </si>
  <si>
    <t>DESHIDROGENASA LÁCTICA ISOENZIMAS</t>
  </si>
  <si>
    <t>FOSFATASA ÁCIDA</t>
  </si>
  <si>
    <t>FOSFATASA ÁCIDA FRACCIÓN PROSTÁTICA SEMIAUTOMATIZADA</t>
  </si>
  <si>
    <t>FOSFATASA ÁCIDA FRACCIÓN PROSTÁTICA AUTOMATIZADA</t>
  </si>
  <si>
    <t>FOSFATASA ALCALINA</t>
  </si>
  <si>
    <t>FOSFATASA ALCALINA ESPECÍFICA DE HUESO</t>
  </si>
  <si>
    <t>FÓSFORO EN SUERO U OTROS FLUIDOS</t>
  </si>
  <si>
    <t>FÓSFORO EN ORINA DE 24 HORAS</t>
  </si>
  <si>
    <t>FRACCIÓN EXCRETADA DE SODIO</t>
  </si>
  <si>
    <t>GAMMA GLUTAMIL TRANSFERASA</t>
  </si>
  <si>
    <t>GASES ARTERIALES (EN REPOSO O EN EJERCICIO)</t>
  </si>
  <si>
    <t>GLUCOSA EN ORINA</t>
  </si>
  <si>
    <t>GLUCOSA EN SUERO U OTRO FLUIDO DIFERENTE A ORINA</t>
  </si>
  <si>
    <t>GLUCOSA PRE Y POST CARGA DE GLUCOSA</t>
  </si>
  <si>
    <t>GLUCOSA PRE Y POST PRANDIAL</t>
  </si>
  <si>
    <t>GLUCOSA CURVA DE TOLERANCIA</t>
  </si>
  <si>
    <t>GLUCOSA TEST O’ SULLIVAN</t>
  </si>
  <si>
    <t>HIERRO TOTAL</t>
  </si>
  <si>
    <t>LIPASA</t>
  </si>
  <si>
    <t>LÍQUIDO AMNIÓTICO (EXAMEN FÍSICO Y CITOQUÍMICO: CÉLULAS ANARANJADAS TEST DE CLEMENS Y CREATININA)</t>
  </si>
  <si>
    <t>LÍQUIDO ASCITICO (EXAMEN FÍSICO Y CITOQUÍMICO)</t>
  </si>
  <si>
    <t>LÍQUIDO CEFALORRAQUÍDEO (LCR EXAMEN FÍSICO Y CITOQUÍMICO CON GLUCOSA PROTEÍNAS MORFOLOGÍA DE ERITROCITOS Y DIFERENCIAL DE LEUCOCITOS)</t>
  </si>
  <si>
    <t>LÍQUIDO PERITONEAL (EXAMEN FÍSICO Y CITOQUÍMICO CON DETECCIÓN DE ERITROCITOS RECUENTO Y MORFOLOGÍA DE LEUCOCITOS GLUCOSA PROTEÍNAS Y AMILASA)</t>
  </si>
  <si>
    <t>LÍQUIDO PLEURAL (EXAMEN FÍSICO Y CITOQUÍMICO CON RECUENTO Y MORFOLOGÍA DE LEUCOCITOS GLUCOSA Y DESHIDROGENASA LÁCTICA)</t>
  </si>
  <si>
    <t>LÍQUIDO SINOVIAL (EXAMEN FÍSICO Y CITOQUÍMICO CON RECUENTO Y MORFOLOGÍA DE ERITROCITOS Y LEUCOCITOS GLUCOSA PROTEÍNAS Y TEST DE MUCINA)</t>
  </si>
  <si>
    <t>MAGNESIO EN SUERO U OTROS FLUIDOS</t>
  </si>
  <si>
    <t>MAGNESIO EN ORINA DE 24 HORAS</t>
  </si>
  <si>
    <t>NITRÓGENO UREICO</t>
  </si>
  <si>
    <t>NITRÓGENO UREICO EN ORINA DE 24 HORAS</t>
  </si>
  <si>
    <t>OSMOLARIDAD CALCULADA</t>
  </si>
  <si>
    <t>POTASIO EN SUERO U OTROS FLUIDOS</t>
  </si>
  <si>
    <t>POTASIO EN ORINA DE 24 HORAS</t>
  </si>
  <si>
    <t>PROTEÍNAS DIFERENCIADAS [ALBUMINA-GLOBULINA]</t>
  </si>
  <si>
    <t>PROTEÍNAS EN ORINA DE 24 HORAS</t>
  </si>
  <si>
    <t>PROTEÍNAS TOTALES EN SUERO Y OTROS FLUIDOS</t>
  </si>
  <si>
    <t>SODIO EN SUERO U OTROS FLUIDOS</t>
  </si>
  <si>
    <t>SODIO EN ORINA DE 24 HORAS</t>
  </si>
  <si>
    <t>TRANSAMINASA GLUTÁMICO-PIRÚVICA [ALANINO AMINO TRANSFERASA]</t>
  </si>
  <si>
    <t>TRANSAMINASA GLUTÁMICO OXALACÉTICA [ASPARTATO AMINO TRANSFERASA]</t>
  </si>
  <si>
    <t>TRIGLICERIDOS</t>
  </si>
  <si>
    <t>UREA EN SANGRE U OTROS FLUIDOS</t>
  </si>
  <si>
    <t>UREA EN ORINA DE 24 HORAS</t>
  </si>
  <si>
    <t>AMILASA EN ORINA PARCIAL</t>
  </si>
  <si>
    <t>SODIO EN ORINA PARCIAL</t>
  </si>
  <si>
    <t>CALCIO EN ORINA PARCIAL</t>
  </si>
  <si>
    <t>PROTEÍNAS TOTALES EN ORINA PARCIAL</t>
  </si>
  <si>
    <t>FÓSFORO EN ORINA PARCIAL</t>
  </si>
  <si>
    <t>CREATININA EN ORINA PARCIAL</t>
  </si>
  <si>
    <t>ÁCIDO ÚRICO EN ORINA PARCIAL</t>
  </si>
  <si>
    <t>POTASIO EN ORINA PARCIAL</t>
  </si>
  <si>
    <t>MAGNESIO EN ORINA PARCIAL</t>
  </si>
  <si>
    <t>CLORO EN ORINA PARCIAL</t>
  </si>
  <si>
    <t>CREATINA EN ORINA DE 24 HORAS</t>
  </si>
  <si>
    <t>GLUCOSA SEMIAUTOMATIZADA [GLUCOMETRÍA]</t>
  </si>
  <si>
    <t>TEST DE O'SULLIVAN CONFIRMATORIO (CUATRO MUESTRAS)</t>
  </si>
  <si>
    <t>PRUEBA DE TOLERANCIA A LA GLUCOSA POR 3 HORAS (6 MUESTRAS: 0 30 60 90 120 Y 180 MINUTOS)</t>
  </si>
  <si>
    <t>PRUEBA DE TOLERANCIA A LA GLUCOSA POR 2 HORAS (3 MUESTRAS: 0 60 Y 120 MINUTOS)</t>
  </si>
  <si>
    <t>PRUEBA DE TOLERANCIA A LA GLUCOSA POR 2 HORAS (4 MUESTRAS: 0 30 60 Y 120 MINUTOS)</t>
  </si>
  <si>
    <t>PRUEBA DE TOLERANCIA A LA GLUCOSA POR 2 HORAS (5 MUESTRAS: 0 30 60 90 Y 120 MINUTOS)</t>
  </si>
  <si>
    <t>PRUEBA DE TOLERANCIA A LA GLUCOSA POR 3 HORAS (5 MUESTRAS: 0 30 60 120 Y 180 MINUTOS)</t>
  </si>
  <si>
    <t>PRUEBA DE TOLERANCIA A LA GLUCOSA POR 4 HORAS (6 MUESTRAS: 0 30 60 120 180 Y 240 MINUTOS)</t>
  </si>
  <si>
    <t>PRUEBA DE TOLERANCIA A LA GLUCOSA POR 4 HORAS (7 MUESTRAS: 0 30 60 90 120 180 Y 240 MINUTOS)</t>
  </si>
  <si>
    <t>PRUEBA DE TOLERANCIA A LA GLUCOSA POR 5 HORAS (7 MUESTRAS: 0 30 60 120 180 240 Y 300 MINUTOS)</t>
  </si>
  <si>
    <t>PRUEBA DE TOLERANCIA A LA GLUCOSA POR 5 HORAS (8 MUESTRAS: 0 30 60 90 120 180 240 Y 300 MINUTOS)</t>
  </si>
  <si>
    <t>PRUEBA DE TOLERANCIA A LA GLUCOSA POR 6 HORAS (8 MUESTRAS: 0 30 60 120 180 240 300 Y 360)</t>
  </si>
  <si>
    <t>CREATININA EN SUERO U OTROS FLUIDOS</t>
  </si>
  <si>
    <t>ANGIOTENSINA II</t>
  </si>
  <si>
    <t>ENZIMA CONVERTIDORA DE ANGIOTENSINA</t>
  </si>
  <si>
    <t>RENINA TOTAL</t>
  </si>
  <si>
    <t>RENINA ACTIVIDAD PLASMÁTICA</t>
  </si>
  <si>
    <t>LEPTINA</t>
  </si>
  <si>
    <t>SOMATOMEDINA C [FACTOR I DE CRECIMIENTO SIMILAR A LA INSULINA O IGF-1]</t>
  </si>
  <si>
    <t>HORMONA ANTIDIURÉTICA</t>
  </si>
  <si>
    <t>HORMONA ADRENOCORTICOTRÓPICA</t>
  </si>
  <si>
    <t>HORMONA DE CRECIMIENTO [SOMATOTRÓPICA]</t>
  </si>
  <si>
    <t>HORMONA FOLÍCULO ESTIMULANTE</t>
  </si>
  <si>
    <t>HORMONA FOLÍCULO ESTIMULANTE Y HORMONA LUTEINIZANTE PRE Y POST HORMONA LIBERADORA DE GONADOTROPINA CADA MUESTRA</t>
  </si>
  <si>
    <t>HORMONA LUTEINIZANTE</t>
  </si>
  <si>
    <t>PROLACTINA</t>
  </si>
  <si>
    <t>PROLACTINA (MEZCLA DE TRES MUESTRAS)</t>
  </si>
  <si>
    <t>HORMONA ADRENOCORTICOTRÓPICA PRE Y POST CADA MUESTRA</t>
  </si>
  <si>
    <t>HORMONA DE CRECIMIENTO [SOMATOTRÓPICA] PRE Y POST ESTIMULACIÓN CADA MUESTRA</t>
  </si>
  <si>
    <t>HORMONA DEL CRECIMIENTO [SOMATOTRÓPICA] PRE Y POST EJERCICIO CADA MUESTRA</t>
  </si>
  <si>
    <t>HORMONA FOLÍCULO ESTIMULANTE Y HORMONA LUTEINIZANTE PRE Y POST OTRO ESTÍMULO CADA MUESTRA</t>
  </si>
  <si>
    <t>PROLACTINA PRE Y POST ESTIMULACIÓN</t>
  </si>
  <si>
    <t>HORMONA DEL CRECIMIENTO [SOMATOTRÓPICA] PRE Y POST ESTÍMULO CLONIDINA CADA MUESTRA</t>
  </si>
  <si>
    <t>HORMONA DEL CRECIMIENTO [SOMATOTRÓPICA] PRE Y POST ESTÍMULO GLUCAGÓN CADA MUESTRA</t>
  </si>
  <si>
    <t>HORMONA DEL CRECIMIENTO [SOMATOTRÓPICA] PRE Y POST ESTÍMULO GLUCOSA CADA MUESTRA</t>
  </si>
  <si>
    <t>HORMONA DEL CRECIMIENTO [SOMATOTRÓPICA] PRE Y POST ESTÍMULO INSULINA CADA MUESTRA</t>
  </si>
  <si>
    <t>PROLACTINA PRE Y POST TRH CADA MUESTRA</t>
  </si>
  <si>
    <t>CORTISOL PRE Y POST ESTIMULACIÓN 2 MUESTRAS</t>
  </si>
  <si>
    <t>CORTISOL PRE Y POSTSUPRESIÓN CON DEXAMETASONA</t>
  </si>
  <si>
    <t>CORTISOL Y GLUCOSA PRE Y POST INSULINA HASTA 4 MUESTRAS</t>
  </si>
  <si>
    <t>ESTRADIOL PRE Y POST GONADOTROPINA CORIÓNICA CADA MUESTRA</t>
  </si>
  <si>
    <t>HIDROXIPROGESTERONA 17 ALFA PRE Y POST HORMONA ADRENOCORTICOTRÓPICA CADA MUESTRA</t>
  </si>
  <si>
    <t>INHIBINA A</t>
  </si>
  <si>
    <t>INHIBINA B</t>
  </si>
  <si>
    <t>MACROPROLACTINA</t>
  </si>
  <si>
    <t>ANDROSTENEDIONA</t>
  </si>
  <si>
    <t>ESTRADIOL</t>
  </si>
  <si>
    <t>ESTRIOL</t>
  </si>
  <si>
    <t>ESTRIOL LIBRE</t>
  </si>
  <si>
    <t>ESTRÓGENOS (ESTRADIOL 17 BETA)</t>
  </si>
  <si>
    <t>ESTRONA SEMIAUTOMATIZADO O AUTOMATIZADO</t>
  </si>
  <si>
    <t>GONADOTROPINA CORIÓNICA SUBUNIDAD BETA CUALITATIVA PRUEBA DE EMBARAZO EN ORINA O SUERO</t>
  </si>
  <si>
    <t>HIDROXIPROGESTERONA 17 ALFA</t>
  </si>
  <si>
    <t>PROGESTERONA</t>
  </si>
  <si>
    <t>HORMONA ANTIMULLERIANA</t>
  </si>
  <si>
    <t>ANDROSTERONA</t>
  </si>
  <si>
    <t>TESTOSTERONA LIBRE</t>
  </si>
  <si>
    <t>TESTOSTERONA TOTAL</t>
  </si>
  <si>
    <t>DIHIDROTESTOSTERONA</t>
  </si>
  <si>
    <t>GLUCAGÓN</t>
  </si>
  <si>
    <t>INSULINA PRE Y POST GLUCOSA</t>
  </si>
  <si>
    <t>INSULINA CURVA (CINCO MUESTRAS)</t>
  </si>
  <si>
    <t>INSULINA (CADA MUESTRA)</t>
  </si>
  <si>
    <t>INSULINA LIBRE</t>
  </si>
  <si>
    <t>PÉPTIDO C</t>
  </si>
  <si>
    <t>PROINSULINA</t>
  </si>
  <si>
    <t>SOMATOSTATINA</t>
  </si>
  <si>
    <t>ADIPONECTINA</t>
  </si>
  <si>
    <t>PROTEÍNA TRANSPORTADORA DE LA SOMATOMEDINA C</t>
  </si>
  <si>
    <t>INSULINA CURVA DE 2 HORAS (3 MUESTRAS: 0 60 Y 120 MINUTOS)</t>
  </si>
  <si>
    <t>INSULINA CURVA DE 2 HORAS (4 MUESTRAS: 0 30 60 Y 120 MINUTOS)</t>
  </si>
  <si>
    <t>PÉPTIDO C PRE Y POST GLUCAGÓN</t>
  </si>
  <si>
    <t>ELASTASA PANCREÁTICA</t>
  </si>
  <si>
    <t>PÉPTIDO INTESTINAL VASOACTIVO</t>
  </si>
  <si>
    <t>ALDOSTERONA</t>
  </si>
  <si>
    <t>ALDOSTERONA EN ORINA</t>
  </si>
  <si>
    <t>ANDROSTENEDIOL GLUCURONIDO 3 ALFA</t>
  </si>
  <si>
    <t>CETOESTEROIDES 17</t>
  </si>
  <si>
    <t>CORTISOL DIFERENTES MUESTRAS</t>
  </si>
  <si>
    <t>CORTISOL (DOS MUESTRAS AM-PM)</t>
  </si>
  <si>
    <t>CORTISOL LIBRE EN ORINA DE 24 HORAS</t>
  </si>
  <si>
    <t>DEHIDROEPINANDROSTERONA</t>
  </si>
  <si>
    <t>DEHIDROEPINANDROSTERONA SULFATO [EPINANDROSTERONA - DHEA-SO4] CADA MUESTRA</t>
  </si>
  <si>
    <t>DEOXICORTISOL 11</t>
  </si>
  <si>
    <t>HIDROXICORTICOSTEROIDES 17</t>
  </si>
  <si>
    <t>CORTISOL AM</t>
  </si>
  <si>
    <t>CORTISOL PM</t>
  </si>
  <si>
    <t>HIDROXICORTICOESTEROIDES EN ORINA PARCIAL</t>
  </si>
  <si>
    <t>GLOBULINA TRANSPORTADORA DE TIROXINA</t>
  </si>
  <si>
    <t>HORMONA ESTIMULANTE DEL TIROIDES</t>
  </si>
  <si>
    <t>HORMONA ESTIMULANTE DEL TIROIDES ULTRASENSIBLE</t>
  </si>
  <si>
    <t>HORMONA ESTIMULANTE DEL TIROIDES PRE Y POST ESTIMULACIÓN</t>
  </si>
  <si>
    <t>HORMONA ESTIMULANTE DEL TIROIDES PRE Y POST ESTIMULACIÓN ULTRASENSIBLE</t>
  </si>
  <si>
    <t>HORMONA ESTIMULANTE DEL TIROIDES PRE Y POST DOS MUESTRAS ULTRASENSIBLE</t>
  </si>
  <si>
    <t>HORMONA ESTIMULANTE DEL TIROIDES PRE Y POST HORMONA LIBERADORA DE TIROTROPINA 1 HORA TRES MUESTRAS ULTRASENSIBLE</t>
  </si>
  <si>
    <t>HORMONA PARATIROIDEA C TERMINAL</t>
  </si>
  <si>
    <t>HORMONA PARATIROIDEA MOLÉCULA INTACTA</t>
  </si>
  <si>
    <t>HORMONA PARATIROIDEA MOLÉCULA MEDIA</t>
  </si>
  <si>
    <t>HORMONA PARATIROIDEA N TERMINAL</t>
  </si>
  <si>
    <t>HORMONA ESTIMULANTE DEL TIROIDES PRE Y POST HORMONA LIBERADORA DE TIROTROPINA 2 HORAS CUATRO MUESTRAS ULTRASENSIBLE</t>
  </si>
  <si>
    <t>TIROGLOBULINA</t>
  </si>
  <si>
    <t>TIROXINA LIBRE</t>
  </si>
  <si>
    <t>TIROXINA TOTAL</t>
  </si>
  <si>
    <t>TRIYODOTIRONINA (CAPTACIÓN)</t>
  </si>
  <si>
    <t>TRIYODOTIRONINA LIBRE</t>
  </si>
  <si>
    <t>TRIYODOTIRONINA TOTAL</t>
  </si>
  <si>
    <t>TIROXINA NORMALIZADA</t>
  </si>
  <si>
    <t>TRIYODOTIRONINA REVERSA</t>
  </si>
  <si>
    <t>NIVEL DE LIDOCAÍNA [MONOETILGLICINEXILIDIDA-MEGX] EN SUERO SEMIAUTOMATIZADO O AUTOMATIZADO</t>
  </si>
  <si>
    <t>NIVEL DE LIDOCAÍNA [MONOETILGLICINEXILIDIDA-MEGX] EN ORINA SEMIAUTOMATIZADO O AUTOMATIZADO</t>
  </si>
  <si>
    <t>NIVEL DE PROCAINAMIDA METABOLITOS N-ACETIL PROCAINAMIDA SEMIAUTOMATIZADO O AUTOMATIZADO</t>
  </si>
  <si>
    <t>WARFARINA CUALITATIVA SEMIAUTOMATIZADA O AUTOMATIZADA</t>
  </si>
  <si>
    <t>WARFARINA CUANTITATIVA SEMIAUTOMATIZADA O AUTOMATIZADA</t>
  </si>
  <si>
    <t>ÁCIDO VALPROICO AUTOMATIZADO</t>
  </si>
  <si>
    <t>ÁCIDO VALPROICO LIBRE AUTOMATIZADO</t>
  </si>
  <si>
    <t>BARBITÚRICOS CUANTITATIVO SEMIAUTOMATIZADO O AUTOMATIZADO</t>
  </si>
  <si>
    <t>BARBITÚRICOS SEMICUANTITATIVO MANUAL O SEMIAUTOMATIZADO</t>
  </si>
  <si>
    <t>CARBAMAZEPINA CUANTITATIVA SEMIAUTOMATIZADA</t>
  </si>
  <si>
    <t>CARBAMAZEPINA CUANTITATIVA AUTOMATIZADA</t>
  </si>
  <si>
    <t>ETOSUXIMIDA CUANTITATIVA AUTOMATIZADA</t>
  </si>
  <si>
    <t>FENITOÍNA LIBRE AUTOMATIZADA</t>
  </si>
  <si>
    <t>FENITOÍNA TOTAL AUTOMATIZADA</t>
  </si>
  <si>
    <t>FENOBARBITAL NIVELES SÉRICOS AUTOMATIZADO</t>
  </si>
  <si>
    <t>ANFETAMINAS Y METANFETAMINAS CUANTITATIVAS AUTOMATIZADO</t>
  </si>
  <si>
    <t>ANFETAMINAS Y METANFETAMINAS SEMICUANTITATIVA MANUAL O SEMIAUTOMATIZADO</t>
  </si>
  <si>
    <t>ANTIDEPRESIVOS TRICÍCLICOS CUANTITATIVO AUTOMATIZADO</t>
  </si>
  <si>
    <t>ANTIDEPRESIVOS TRICÍCLICOS SEMICUANTITATIVO MANUAL O SEMIAUTOMATIZADO</t>
  </si>
  <si>
    <t>BENZODIACEPINAS CUANTITATIVAS AUTOMATIZADO</t>
  </si>
  <si>
    <t>BENZODIACEPINAS SEMICUANTITATIVO MANUAL O SEMIAUTOMATIZADO</t>
  </si>
  <si>
    <t>CLORPROMAZINA</t>
  </si>
  <si>
    <t>FENCICLIDINA</t>
  </si>
  <si>
    <t>FENOTIAZINAS AUTOMATIZADO</t>
  </si>
  <si>
    <t>FENOTIAZINAS MANUAL O SEMIAUTOMATIZADO</t>
  </si>
  <si>
    <t>LITIO AUTOMATIZADO</t>
  </si>
  <si>
    <t>LITIO SEMIAUTOMATIZADO</t>
  </si>
  <si>
    <t>AMIKACINA AUTOMATIZADO</t>
  </si>
  <si>
    <t>GENTAMICINA AUTOMATIZADA</t>
  </si>
  <si>
    <t>KANAMICINA AUTOMATIZADO</t>
  </si>
  <si>
    <t>NETILMICINA AUTOMATIZADO</t>
  </si>
  <si>
    <t>TOBRAMICINA AUTOMATIZADO</t>
  </si>
  <si>
    <t>VANCOMICINA AUTOMATIZADO</t>
  </si>
  <si>
    <t>ITRACONAZOLE AUTOMATIZADO</t>
  </si>
  <si>
    <t>CICLOSPORINA A O METABOLITOS SEMIAUTOMATIZADO O AUTOMATIZADO</t>
  </si>
  <si>
    <t>TACROLIMUS SEMIAUTOMATIZADO O AUTOMATIZADO</t>
  </si>
  <si>
    <t>METOTREXATO SEMIAUTOMATIZADO O AUTOMATIZADO</t>
  </si>
  <si>
    <t>EVEROLIMUS SEMIAUTOMATIZADO O AUTOMATIZADO</t>
  </si>
  <si>
    <t>DIGITOXINA AUTOMATIZADO</t>
  </si>
  <si>
    <t>DIGITOXINA SEMIAUTOMATIZADO</t>
  </si>
  <si>
    <t>DIGOXINA AUTOMATIZADO</t>
  </si>
  <si>
    <t>DIGOXINA SEMIAUTOMATIZADO</t>
  </si>
  <si>
    <t>NITROPRUSIATO DE SODIO</t>
  </si>
  <si>
    <t>TEOFILINA SEMIAUTOMATIZADO</t>
  </si>
  <si>
    <t>TEOFILINA AUTOMATIZADO</t>
  </si>
  <si>
    <t>ACETAMINOFEN AUTOMATIZADO</t>
  </si>
  <si>
    <t>ACETAMINOFEN SEMIAUTOMATIZADO</t>
  </si>
  <si>
    <t>ALCALOIDES AUTOMATIZADO</t>
  </si>
  <si>
    <t>ALCALOIDES SEMIAUTOMATIZADO</t>
  </si>
  <si>
    <t>ALCOHOL ETÍLICO AUTOMATIZADO</t>
  </si>
  <si>
    <t>ALCOHOL ETÍLICO SEMIAUTOMATIZADO</t>
  </si>
  <si>
    <t>ALCOHOL METÍLICO [FORMALDEHÍDO] MANUAL</t>
  </si>
  <si>
    <t>ALCOHOL METÍLICO [FORMALDEHÍDO] SEMIAUTOMATIZADO O AUTOMATIZADO</t>
  </si>
  <si>
    <t>ARSÉNICO SEMIAUTOMATIZADO</t>
  </si>
  <si>
    <t>ATROPÍNICOS AUTOMATIZADO</t>
  </si>
  <si>
    <t>ATROPÍNICOS SEMIAUTOMATIZADO</t>
  </si>
  <si>
    <t>BIPIRIDILO SEMIAUTOMATIZADO</t>
  </si>
  <si>
    <t>BIPIRIDILO AUTOMATIZADO</t>
  </si>
  <si>
    <t>CAFEÍNA AUTOMATIZADO</t>
  </si>
  <si>
    <t>CAFEÍNA SEMIAUTOMATIZADO</t>
  </si>
  <si>
    <t>CANNABINOIDES AUTOMATIZADO</t>
  </si>
  <si>
    <t>CANNABINOIDES MANUAL O SEMIAUTOMATIZADO</t>
  </si>
  <si>
    <t>CARBAMATOS O METABOLITOS AUTOMATIZADO</t>
  </si>
  <si>
    <t>CARBAMATOS O METABOLITOS SEMIAUTOMATIZADO</t>
  </si>
  <si>
    <t>CIANUROS SEMIAUTOMATIZADO</t>
  </si>
  <si>
    <t>CIANUROS AUTOMATIZADO</t>
  </si>
  <si>
    <t>HIDROCARBUROS AUTOMATIZADO</t>
  </si>
  <si>
    <t>HIDROCARBUROS SEMIAUTOMATIZADO</t>
  </si>
  <si>
    <t>COCAÍNA O METABOLITOS MANUAL</t>
  </si>
  <si>
    <t>COCAÍNA O METABOLITOS SEMIAUTOMATIZADO</t>
  </si>
  <si>
    <t>COCAÍNA O METABOLITOS AUTOMATIZADO</t>
  </si>
  <si>
    <t>DROGAS DE ABUSO</t>
  </si>
  <si>
    <t>ESTRICNINA SEMIAUTOMATIZADO</t>
  </si>
  <si>
    <t>ESTRICNINA AUTOMATIZADO</t>
  </si>
  <si>
    <t>MERCURIO SEMIAUTOMATIZADO</t>
  </si>
  <si>
    <t>MERCURIO AUTOMATIZADO</t>
  </si>
  <si>
    <t>METACUALONA SEMIAUTOMATIZADO O AUTOMATIZADO</t>
  </si>
  <si>
    <t>METACUALONA MANUAL</t>
  </si>
  <si>
    <t>METADONA SEMIAUTOMATIZADO O AUTOMATIZADO</t>
  </si>
  <si>
    <t>METADONA MANUAL</t>
  </si>
  <si>
    <t>METALES PESADOS CADA UNO SEMIAUTOMATIZADO</t>
  </si>
  <si>
    <t>MONÓXIDO DE CARBONO [CARBOXIHEMOGLOBINA] SEMIAUTOMATIZADO</t>
  </si>
  <si>
    <t>MONÓXIDO DE CARBONO [CARBOXIHEMOGLOBINA] AUTOMATIZADO</t>
  </si>
  <si>
    <t>OPIÁCEOS SEMIAUTOMATIZADO O AUTOMATIZADO</t>
  </si>
  <si>
    <t>OPIÁCEOS MANUAL</t>
  </si>
  <si>
    <t>ORGANOCLORADOS SEMIAUTOMATIZADO</t>
  </si>
  <si>
    <t>ORGANOFOSFORADOS SEMIAUTOMATIZADO</t>
  </si>
  <si>
    <t>ORGANOFOSFORADOS MANUAL</t>
  </si>
  <si>
    <t>PARANITROFENOL SEMIAUTOMATIZADO</t>
  </si>
  <si>
    <t>PIRETRINAS SEMIAUTOMATIZADO</t>
  </si>
  <si>
    <t>PRIMIDONA SEMIAUTOMATIZADO O AUTOMATIZADO</t>
  </si>
  <si>
    <t>PRIMIDONA MANUAL</t>
  </si>
  <si>
    <t>PROPOXIFENO AUTOMATIZADO</t>
  </si>
  <si>
    <t>PROPOXIFENO MANUAL O SEMIAUTOMATIZADO</t>
  </si>
  <si>
    <t>QUININA SEMIAUTOMATIZADO</t>
  </si>
  <si>
    <t>SALICILATOS AUTOMATIZADO</t>
  </si>
  <si>
    <t>SALICILATOS SEMIAUTOMATIZADO</t>
  </si>
  <si>
    <t>SOLVENTES O METABOLITOS AUTOMATIZADO</t>
  </si>
  <si>
    <t>SUSTANCIAS ALUCINOGENAS</t>
  </si>
  <si>
    <t>TALIO SEMIAUTOMATIZADO</t>
  </si>
  <si>
    <t>FENOL SEMIAUTOMATIZADO</t>
  </si>
  <si>
    <t>ÁCIDO HIPÚRICO SEMIAUTOMATIZADO</t>
  </si>
  <si>
    <t>NIVEL DE SUSTANCIA TERAPÉUTICA (ESPECÍFICA)</t>
  </si>
  <si>
    <t>ANTIESTREPTOLISINA AUTOMATIZADO</t>
  </si>
  <si>
    <t>ANTIESTREPTOLISINA MANUAL</t>
  </si>
  <si>
    <t>Bordetella pertussi ANTICUERPOS Ig A SEMIAUTOMATIZADO O AUTOMATIZADO</t>
  </si>
  <si>
    <t>Bordetella pertussi ANTICUERPOS Ig G SEMIAUTOMATIZADO</t>
  </si>
  <si>
    <t>Bordetella pertussi ANTICUERPOS Ig G AUTOMATIZADO</t>
  </si>
  <si>
    <t>Bordetella pertussi ANTICUERPOS Ig M SEMIAUTOMATIZADO</t>
  </si>
  <si>
    <t>Bordetella pertussi ANTICUERPOS Ig M AUTOMATIZADO</t>
  </si>
  <si>
    <t>Borrelia burgdorferi ANTICUERPOS Ig G SEMIAUTOMATIZADO O AUTOMATIZADO</t>
  </si>
  <si>
    <t>Borrelia burgdorferi ANTICUERPOS Ig M SEMIAUTOMATIZADO O AUTOMATIZADO</t>
  </si>
  <si>
    <t>Brucella abortus ANTICUERPOS Ig G SEMIAUTOMATIZADA O AUTOMATIZADA</t>
  </si>
  <si>
    <t>Brucella abortus ANTICUERPOS Ig M SEMIAUTOMATIZADA O AUTOMATIZADO</t>
  </si>
  <si>
    <t>Brucella spp ANTICUERPOS SEMIAUTOMATIZADO</t>
  </si>
  <si>
    <t>Brucella spp ANTICUERPOS MANUAL</t>
  </si>
  <si>
    <t>Campylobacter jejuni ANTICUERPOS Ig G SEMIAUTOMATIZADO O AUTOMATIZADO</t>
  </si>
  <si>
    <t>Campylobacter jejuni ANTICUERPOS Ig M SEMIAUTOMATIZADO O AUTOMATIZADO</t>
  </si>
  <si>
    <t>Chlamydia pneumoniae ANTICUERPOS SEMIAUTOMATIZADO O AUTOMATIZADO</t>
  </si>
  <si>
    <t>Chlamydia psittaci ANTICUERPOS Ig M SEMIAUTOMATIZADO O AUTOMATIZADO</t>
  </si>
  <si>
    <t>Chlamydia trachomatis ANTICUERPOS Ig A SEMIAUTOMATIZADO O AUTOMATIZADO</t>
  </si>
  <si>
    <t>Chlamydia trachomatis ANTICUERPOS Ig G SEMIAUTOMATIZADO O AUTOMATIZADO</t>
  </si>
  <si>
    <t>Chlamydia trachomatis ANTICUERPOS Ig M SEMIAUTOMATIZADO O AUTOMATIZADO</t>
  </si>
  <si>
    <t>Chlamydia trachomatis ANTICUERPOS TOTALES SEMIAUTOMATIZADO O AUTOMATIZADO</t>
  </si>
  <si>
    <t>Helicobacter pylori ANTICUERPOS Ig A SEMIAUTOMATIZADO O AUTOMATIZADO</t>
  </si>
  <si>
    <t>Helicobacter pylori ANTICUERPOS Ig G SEMIAUTOMATIZADO O AUTOMATIZADO</t>
  </si>
  <si>
    <t>Helicobacter pylori ANTICUERPOS Ig M SEMIAUTOMATIZADO O AUTOMATIZADO</t>
  </si>
  <si>
    <t>Helicobacter pylori ANTICUERPOS TOTALES SEMIAUTOMATIZADO O AUTOMATIZADO</t>
  </si>
  <si>
    <t>Legionella spp ANTICUERPOS Ig G SEROTIPOS 1-14 SEMIAUTOMATIZADO O AUTOMATIZADO</t>
  </si>
  <si>
    <t>Legionella pneumoniae ANTICUERPOS SEMIAUTOMATIZADO</t>
  </si>
  <si>
    <t>Legionella pneumoniae ANTICUERPOS AUTOMATIZADO</t>
  </si>
  <si>
    <t>Leptospira ANTICUERPOS Ig G SEMIAUTOMATIZADO O AUTOMATIZADO</t>
  </si>
  <si>
    <t>Leptospira ANTICUERPOS Ig M SEMIAUTOMATIZADO O AUTOMATIZADO</t>
  </si>
  <si>
    <t>Mycobacterium tuberculosis ANTICUERPOS SEMIAUTOMATIZADO O AUTOMATIZADO</t>
  </si>
  <si>
    <t>Mycoplasma pneumoniae ANTICUERPOS Ig A SEMIAUTOMATIZADO O AUTOMATIZADO</t>
  </si>
  <si>
    <t>Mycoplasma pneumoniae ANTICUERPOS Ig G SEMIAUTOMATIZADO O AUTOMATIZADO</t>
  </si>
  <si>
    <t>Mycoplasma pneumoniae ANTICUERPOS TOTALES SEMIAUTOMATIZADO O AUTOMATIZADO</t>
  </si>
  <si>
    <t>Mycoplasma pneumoniae ANTICUERPOS Ig M SEMIAUTOMATIZADO O AUTOMATIZADO</t>
  </si>
  <si>
    <t>Shiguella ANTICUERPOS Ig G SEMIAUTOMATIZADO O AUTOMATIZADO</t>
  </si>
  <si>
    <t>Treponema pallidum ANTICUERPOS (PRUEBA TREPONEMICA) MANUAL O SEMIAUTOMATIZADA O AUTOMATIZADA</t>
  </si>
  <si>
    <t>Treponema pallidum ANTICUERPOS Ig G SEMIAUTOMATIZADO O AUTOMATIZADO</t>
  </si>
  <si>
    <t>Treponema pallidum ANTICUERPOS Ig M SEMIAUTOMATIZADO O AUTOMATIZADO</t>
  </si>
  <si>
    <t>Bartonella henselae ANTICUERPOS Ig G SEMIAUTOMATIZADO O AUTOMATIZADO</t>
  </si>
  <si>
    <t>Bartonella henselae ANTICUERPOS Ig M SEMIAUTOMATIZADO O AUTOMATIZADO</t>
  </si>
  <si>
    <t>Bartonella quintana ANTICUERPOS SEMIAUTOMATIZADO O AUTOMATIZADO</t>
  </si>
  <si>
    <t>Coxiella burnetii ANTICUERPOS Ig G SEMIAUTOMATIZADO O AUTOMATIZADO</t>
  </si>
  <si>
    <t>Coxiella burnetii ANTICUERPOS Ig M SEMIAUTOMATIZADO O AUTOMATIZADO</t>
  </si>
  <si>
    <t>Actynomices ANTICUERPOS</t>
  </si>
  <si>
    <t>Neisseria gonorrhoeae ANTICUERPOS</t>
  </si>
  <si>
    <t>Streptococcus pneumoniae (SEROTIPOS ESPECÍFICOS) ANTICUERPOS Ig G SEMIAUTOMATIZADO O AUTOMATIZADO</t>
  </si>
  <si>
    <t>Aspergillus ANTICUERPOS MANUAL</t>
  </si>
  <si>
    <t>Blastomyces ANTICUERPOS SEMIAUTOMATIZADO O AUTOMATIZADO</t>
  </si>
  <si>
    <t>Cándida albicans ANTICUERPOS Ig A SEMIAUTOMATIZADO O AUTOMATIZADO</t>
  </si>
  <si>
    <t>Cándida albicans ANTICUERPOS Ig G SEMIAUTOMATIZADO O AUTOMATIZADO</t>
  </si>
  <si>
    <t>Cándida albicans ANTICUERPOS Ig M SEMIAUTOMATIZADO O AUTOMATIZADO</t>
  </si>
  <si>
    <t>Cisticerco ANTICUERPOS Ig G SEMIAUTOMATIZADO O AUTOMATIZADO</t>
  </si>
  <si>
    <t>Cisticerco ANTICUERPOS Ig G CONFIRMATORIO MANUAL O SEMIAUTOMATIZADO</t>
  </si>
  <si>
    <t>Cisticerco ANTICUERPOS TOTALES</t>
  </si>
  <si>
    <t>Echinococcus ANTICUERPOS</t>
  </si>
  <si>
    <t>Coccidioides ANTICUERPOS</t>
  </si>
  <si>
    <t>Cryptococcus neoformans ANTICUERPOS MANUAL</t>
  </si>
  <si>
    <t>Entamoeba histolítica ANTICUERPOS SEMIAUTOMATIZADO O AUTOMATIZADO</t>
  </si>
  <si>
    <t>Entamoeba histolítica ANTICUERPOS MANUAL</t>
  </si>
  <si>
    <t>Giardia lamblia ANTICUERPO Ig A SEMIAUTOMATIZADO O AUTOMATIZADO</t>
  </si>
  <si>
    <t>Giardia lamblia ANTICUERPO Ig G SEMIAUTOMATIZADO O AUTOMATIZADO</t>
  </si>
  <si>
    <t>Giardia lamblia ANTICUERPO Ig M SEMIAUTOMATIZADO O AUTOMATIZADO</t>
  </si>
  <si>
    <t>Histoplasma capsulatum ANTICUERPOS SEMIAUTOMATIZADO O AUTOMATIZADO</t>
  </si>
  <si>
    <t>HONGOS ANTICUERPOS TOTALES MANUAL</t>
  </si>
  <si>
    <t>HONGOS ANTICUERPOS TOTALES SEMIAUTOMATIZADO O AUTOMATIZADO</t>
  </si>
  <si>
    <t>Leishmania ANTICUERPOS MANUAL O SEMIAUTOMATIZADO</t>
  </si>
  <si>
    <t>Plasmodium ANTICUERPOS MANUAL O SEMIAUTOMATIZADO</t>
  </si>
  <si>
    <t>Paracoccidiodes ANTICUERPOS SEMIAUTOMATIZADO O AUTOMATIZADO</t>
  </si>
  <si>
    <t>Toxocara canis ANTICUERPOS SEMIAUTOMATIZADO O AUTOMATIZADO</t>
  </si>
  <si>
    <t>Toxoplasma gondii ANTICUERPOS Ig A SEMIAUTOMATIZADO O AUTOMATIZADO</t>
  </si>
  <si>
    <t>Toxoplasma gondii ANTICUERPOS Ig G AUTOMATIZADO</t>
  </si>
  <si>
    <t>Toxoplasma gondii ANTICUERPOS Ig G MANUAL O SEMIAUTOMATIZADO</t>
  </si>
  <si>
    <t>Toxoplasma gondii ANTICUERPOS Ig M AUTOMATIZADO</t>
  </si>
  <si>
    <t>Toxoplasma gondii ANTICUERPOS Ig M MANUAL O SEMIAUTOMATIZADO</t>
  </si>
  <si>
    <t>Trypanosoma cruzi ANTICUERPOS Ig G SEMIAUTOMATIZADO O AUTOMATIZADO</t>
  </si>
  <si>
    <t>Trypanosoma cruzi ANTICUERPOS MANUAL</t>
  </si>
  <si>
    <t>Trypanosoma cruzi ANTICUERPOS Ig M SEMIAUTOMATIZADO O AUTOMATIZADO</t>
  </si>
  <si>
    <t>TEST DE AVIDEZ ANTICUERPOS Ig G Toxoplasma SEMIAUTOMATIZADO O AUTOMATIZADO</t>
  </si>
  <si>
    <t>Aspergillus ANTICUERPOS Ig G SEMIAUTOMATIZADO O AUTOMATIZADO</t>
  </si>
  <si>
    <t>Aspergillus ANTICUERPOS Ig M SEMIAUTOMATIZADO O AUTOMATIZADO</t>
  </si>
  <si>
    <t>Saccharomyces cerevisiae ANTICUERPOS Ig A SEMIAUTOMATIZADO O AUTOMATIZADO</t>
  </si>
  <si>
    <t>Saccharomyces cerevisiae ANTICUERPOS Ig G SEMIAUTOMATIZADO O AUTOMATIZADO</t>
  </si>
  <si>
    <t>Rickettsia spp ANTICUERPOS Ig G SEMIAUTOMATIZADO O AUTOMATIZADO</t>
  </si>
  <si>
    <t>Rickettsia spp ANTICUERPOS Ig M SEMIAUTOMATIZADO O AUTOMATIZADO</t>
  </si>
  <si>
    <t>Adenovirus ANTICUERPOS Ig G SEMIAUTOMATIZADO O AUTOMATIZADO</t>
  </si>
  <si>
    <t>Adenovirus ANTICUERPOS Ig M SEMIAUTOMATIZADO O AUTOMATIZADO</t>
  </si>
  <si>
    <t>Citomegalovirus ANTICUERPOS Ig G SEMIAUTOMATIZADO O AUTOMATIZADO</t>
  </si>
  <si>
    <t>Citomegalovirus ANTICUERPOS Ig M SEMIAUTOMATIZADO O AUTOMATIZADO</t>
  </si>
  <si>
    <t>Dengue ANTICUERPOS Ig G</t>
  </si>
  <si>
    <t>Dengue ANTICUERPOS Ig M</t>
  </si>
  <si>
    <t>Dengue ANTICUERPOS TOTALES</t>
  </si>
  <si>
    <t>Enterovirus ANTICUERPOS SEMIAUTOMATIZADO O AUTOMATIZADO</t>
  </si>
  <si>
    <t>Epstein-Barr ANTICUERPOS Ig A (CÁPSULA EB-VCA-A) SEMIAUTOMATIZADO O AUTOMATIZADO</t>
  </si>
  <si>
    <t>Epstein-Barr ANTICUERPOS Ig G (CÁPSULA EB-VCA-G) SEMIAUTOMATIZADO O AUTOMATIZADO</t>
  </si>
  <si>
    <t>Epstein-Barr ANTICUERPOS Ig G (NUCLEARES EBNA-G) SEMIAUTOMATIZADO O AUTOMATIZADO</t>
  </si>
  <si>
    <t>Epstein-Barr ANTICUERPOS Ig G (TEMPRANOS G) SEMIAUTOMATIZADO O AUTOMATIZADO</t>
  </si>
  <si>
    <t>Epstein-Barr ANTICUERPOS Ig M (CÁPSULA EB-VCA-M) SEMIAUTOMATIZADO O AUTOMATIZADO</t>
  </si>
  <si>
    <t>Epstein-Barr ANTICUERPOS Ig M (NUCLEARES EBNA-M) SEMIAUTOMATIZADO O AUTOMATIZADO</t>
  </si>
  <si>
    <t>Epstein-Barr ANTICUERPOS Ig A (TEMPRANOS A) SEMIAUTOMATIZADO O AUTOMATIZADO</t>
  </si>
  <si>
    <t>Hepatitis A ANTICUERPOS Ig M SEMIAUTOMATIZADO O AUTOMATIZADO</t>
  </si>
  <si>
    <t>Hepatitis A ANTICUERPOS TOTALES SEMIAUTOMATIZADO O AUTOMATIZADO</t>
  </si>
  <si>
    <t>Hepatitis B ANTICUERPOS CENTRAL Ig M [ANTI-CORE HBC-M] SEMIAUTOMATIZADO O AUTOMATIZADO</t>
  </si>
  <si>
    <t>Hepatitis B ANTICUERPOS CENTRAL TOTALES [ANTI-CORE HBc] SEMIAUTOMATIZADO O AUTOMATIZADO</t>
  </si>
  <si>
    <t>Hepatitis B ANTICUERPOS E [ANTI-HBe] SEMIAUTOMATIZADO O AUTOMATIZADO</t>
  </si>
  <si>
    <t>Hepatitis B ANTICUERPOS S [ANTI-HBs] SEMIAUTOMATIZADO O AUTOMATIZADO</t>
  </si>
  <si>
    <t>Hepatitis B ANTICUERPOS DNA POLIMERASA AUTOMATIZADA</t>
  </si>
  <si>
    <t>Hepatitis C ANTICUERPO SEMIAUTOMATIZADO O AUTOMATIZADO</t>
  </si>
  <si>
    <t>Hepatitis delta ANTICUERPOS SEMIAUTOMATIZADO O AUTOMATIZADO</t>
  </si>
  <si>
    <t>Hepatitis delta ANTICUERPOS Ig M SEMIAUTOMATIZADO O AUTOMATIZADO</t>
  </si>
  <si>
    <t>Herpes I ANTICUERPOS Ig G SEMIAUTOMATIZADO O AUTOMATIZADO</t>
  </si>
  <si>
    <t>Herpes I ANTICUERPOS Ig M SEMIAUTOMATIZADO O AUTOMATIZADO</t>
  </si>
  <si>
    <t>Herpes II ANTICUERPOS Ig G SEMIAUTOMATIZADO O AUTOMATIZADO</t>
  </si>
  <si>
    <t>Herpes II ANTICUERPOS Ig M SEMIAUTOMATIZADO O AUTOMATIZADO</t>
  </si>
  <si>
    <t>HTLV-I Y II ANTICUERPOS TOTALES SEMIAUTOMATIZADO O AUTOMATIZADO</t>
  </si>
  <si>
    <t>HTLV-I Y II ANTICUERPOS TOTALES CONFIRMATORIO SEMIAUTOMATIZADO O AUTOMATIZADO</t>
  </si>
  <si>
    <t>Influenza TIPO A ANTICUERPOS Ig G</t>
  </si>
  <si>
    <t>Influenza TIPO A ANTICUERPOS Ig M</t>
  </si>
  <si>
    <t>Influenza TIPO B ANTICUERPOS Ig G</t>
  </si>
  <si>
    <t>Influenza TIPO B ANTICUERPOS Ig M</t>
  </si>
  <si>
    <t>Parotiditis ANTICUERPOS Ig G SEMIAUTOMATIZADO O AUTOMATIZADO</t>
  </si>
  <si>
    <t>Poliovirus ANTICUERPOS SEMIAUTOMATIZADO O AUTOMATIZADO</t>
  </si>
  <si>
    <t>Poliovirus ANTICUERPOS SEROTIPOS 1-3 SEMIAUTOMATIZADO O AUTOMATIZADO</t>
  </si>
  <si>
    <t>Rubeola ANTICUERPOS Ig G AUTOMATIZADO</t>
  </si>
  <si>
    <t>Rubeola ANTICUERPOS Ig G SEMIAUTOMATIZADO</t>
  </si>
  <si>
    <t>Rubeola ANTICUERPOS Ig M AUTOMATIZADO</t>
  </si>
  <si>
    <t>Rubeola ANTICUERPOS Ig M SEMIAUTOMATIZADO</t>
  </si>
  <si>
    <t>Sarampión ANTICUERPOS Ig G SEMIAUTOMATIZADO O AUTOMATIZADO</t>
  </si>
  <si>
    <t>Sarampión ANTICUERPOS Ig M SEMIAUTOMATIZADO O AUTOMATIZADO</t>
  </si>
  <si>
    <t>Varicela zoster ANTICUERPOS Ig G SEMIAUTOMATIZADO O AUTOMATIZADO</t>
  </si>
  <si>
    <t>Varicela zoster ANTICUERPOS Ig M SEMIAUTOMATIZADO O AUTOMATIZADO</t>
  </si>
  <si>
    <t>Virus de Inmunodeficiencia Humana 1 Y 2 ANTICUERPOS</t>
  </si>
  <si>
    <t>Virus de Inmunodeficiencia Humana PRUEBA CONFIRMATORIA</t>
  </si>
  <si>
    <t>Virus de Encefalitis ANTICUERPOS SEMIAUTOMATIZADO O AUTOMATIZADO</t>
  </si>
  <si>
    <t>Virus de Fiebre Amarilla ANTICUERPOS Ig M SEMIAUTOMATIZADO O AUTOMATIZADO</t>
  </si>
  <si>
    <t>Virus Sincitial Respiratorio ANTICUERPOS Ig G</t>
  </si>
  <si>
    <t>Virus Sincitial Respiratorio ANTICUERPOS Ig M</t>
  </si>
  <si>
    <t>Toxocara spp ANTICUERPOS Ig G SEMIAUTOMATIZADO O AUTOMATIZADO</t>
  </si>
  <si>
    <t>Helicobacter pylori ANTÍGENO</t>
  </si>
  <si>
    <t>Pneumocystis carinii ANTICUERPOS SEMIAUTOMATIZADO O AUTOMATIZADO</t>
  </si>
  <si>
    <t>Parotiditis ANTICUERPOS Ig M SEMIAUTOMATIZADO O AUTOMATIZADO</t>
  </si>
  <si>
    <t>Parvovirus B19 ANTICUERPOS SEMIAUTOMATIZADO O AUTOMATIZADO</t>
  </si>
  <si>
    <t>Citomegalovirus ANTICUERPOS Ig G MANUAL</t>
  </si>
  <si>
    <t>Citomegalovirus ANTICUERPOS Ig M MANUAL</t>
  </si>
  <si>
    <t>Hepatitis B ANTICUERPOS S [ANTI-HBs] MANUAL</t>
  </si>
  <si>
    <t>Hepatitis C ANTICUERPOS MANUAL</t>
  </si>
  <si>
    <t>Rubeola ANTICUERPOS MANUAL</t>
  </si>
  <si>
    <t>Sarampión ANTICUERPOS MANUAL</t>
  </si>
  <si>
    <t>Hepatitis E ANTICUERPOS Ig G SEMIAUTOMATIZADO O AUTOMATIZADO</t>
  </si>
  <si>
    <t>Hepatitis E ANTICUERPOS Ig M SEMIAUTOMATIZADO O AUTOMATIZADO</t>
  </si>
  <si>
    <t>TEST DE AVIDEZ ANTICUERPOS Ig G Rubeola SEMIAUTOMATIZADO O AUTOMATIZADO</t>
  </si>
  <si>
    <t>TEST DE AVIDEZ ANTICUERPOS Ig G Citomegalovirus SEMIAUTOMATIZADO O AUTOMATIZADO</t>
  </si>
  <si>
    <t>SARS CoV2 [COVID-19] ANTICUERPOS Ig G</t>
  </si>
  <si>
    <t>SARS CoV2 [COVID-19] ANTICUERPOS Ig M</t>
  </si>
  <si>
    <t>Adenovirus ANTÍGENO</t>
  </si>
  <si>
    <t>ANTÍGENO P 24 Virus de Inmunodeficiencia Humana 1</t>
  </si>
  <si>
    <t>ANTÍGENOS BACTERIANOS MANUAL O SEMIAUTOMATIZADO</t>
  </si>
  <si>
    <t>ANTÍGENOS FEBRILES MANUAL O SEMIAUTOMATIZADO</t>
  </si>
  <si>
    <t>Arbovirus ANTÍGENO SEMIAUTOMATIZADO O AUTOMATIZADO</t>
  </si>
  <si>
    <t>Bordetella pertussi ANTÍGENO SEMIAUTOMATIZADO O AUTOMATIZADO</t>
  </si>
  <si>
    <t>Chlamydia trachomatis ANTÍGENO SEMIAUTOMATIZADO O AUTOMATIZADO</t>
  </si>
  <si>
    <t>Chlamydia trachomatis ANTÍGENO MANUAL</t>
  </si>
  <si>
    <t>Cryptococcus neoformans ANTÍGENO</t>
  </si>
  <si>
    <t>Entamoeba histolítica ANTÍGENO SEMIAUTOMATIZADO O AUTOMATIZADO</t>
  </si>
  <si>
    <t>Giardia lamblia MANUAL</t>
  </si>
  <si>
    <t>Hepatitis B ANTÍGENO DE SUPERFICIE [Ag HBs]</t>
  </si>
  <si>
    <t>Hepatitis B ANTÍGENO e [Ag HBe] SEMIAUTOMATIZADO O AUTOMATIZADO</t>
  </si>
  <si>
    <t>Hepatitis delta ANTÍGENO [Ag HVD] SEMIAUTOMATIZADO O AUTOMATIZADO</t>
  </si>
  <si>
    <t>Herpes simplex ANTÍGENO SEMIAUTOMATIZADO O AUTOMATIZADO</t>
  </si>
  <si>
    <t>Influenza ANTÍGENO</t>
  </si>
  <si>
    <t>Legionella spp ANTÍGENO</t>
  </si>
  <si>
    <t>Neisseria gonorrhoeae ANTÍGENO</t>
  </si>
  <si>
    <t>Parainfluenza TIPO 1 3 ANTÍGENO</t>
  </si>
  <si>
    <t>Pneumocystis carinii ANTÍGENO MANUAL O SEMIAUTOMATIZADO O AUTOMATIZADO</t>
  </si>
  <si>
    <t>Rotavirus ANTÍGENOS SEMIAUTOMATIZADO O AUTOMATIZADO</t>
  </si>
  <si>
    <t>Rotavirus ANTÍGENOS MANUAL</t>
  </si>
  <si>
    <t>Salmonella spp IDENTIFICACIÓN MANUAL</t>
  </si>
  <si>
    <t>Virus Sincitial Respiratorio ANTÍGENO</t>
  </si>
  <si>
    <t>Streptococcus pneumoniae ANTÍGENO</t>
  </si>
  <si>
    <t>Hepatitis B [HBsAg] ANTÍGENO DE SUPERFICIE PRUEBA DE NEUTRALIZACIÓN AUTOMATIZADA</t>
  </si>
  <si>
    <t>Aspergillus spp ANTÍGENO (GALACTOMANAN) SEMIAUTOMATIZADO O AUTOMATIZADO</t>
  </si>
  <si>
    <t>Cándida spp ANTÍGENO</t>
  </si>
  <si>
    <t>Giardia lamblia ANTÍGENO SEMIAUTOMATIZADO O AUTOMATIZADO</t>
  </si>
  <si>
    <t>Histoplasma capsulatum ANTÍGENO SEMIAUTOMATIZADO O AUTOMATIZADO</t>
  </si>
  <si>
    <t>Plasmodium spp ANTÍGENO MAUAL O SEMIAUTOMATIZADO O AUTOMATIZADO</t>
  </si>
  <si>
    <t>Clostridium difficile ANTÍGENO A Y B</t>
  </si>
  <si>
    <t>SARS CoV 2 [COVID-19] ANTÍGENO</t>
  </si>
  <si>
    <t>ACETILCOLINA RECEPTORES ANTICUERPOS BLOQUEADORES AUTOMATIZADO</t>
  </si>
  <si>
    <t>ADN CADENA SENCILLA ANTICUERPOS SEMIAUTOMATIZADO O AUTOMATIZADO</t>
  </si>
  <si>
    <t>ADRENAL AUTOANTICUERPOS SEMIAUTOMATIZADA O AUTOMATIZADA</t>
  </si>
  <si>
    <t>ANTICUERPOS NUCLEARES EXTRACTABLES TOTALES [ENA] SS-A [Ro] SS-B [La] RNP y Sm SEMIAUTOMATIZADO O AUTOMATIZADO</t>
  </si>
  <si>
    <t>CARDIOLIPINA ANTICUERPOS Ig A SEMIAUTOMATIZADO O AUTOMATIZADO</t>
  </si>
  <si>
    <t>CARDIOLIPINA ANTICUERPOS Ig G SEMIAUTOMATIZADO O AUTOMATIZADO</t>
  </si>
  <si>
    <t>CARDIOLIPINA ANTICUERPOS Ig M SEMIAUTOMATIZADO O AUTOMATIZADO</t>
  </si>
  <si>
    <t>CÉLULAS DE PURKINGE ANTICUERPOS SEMIAUTOMATIZADO O AUTOMATIZADO</t>
  </si>
  <si>
    <t>CÉLULAS PARIETALES ANTICUERPOS SEMIAUTOMATIZADO O AUTOMATIZADO</t>
  </si>
  <si>
    <t>CEMENTO INTERCELULAR ANTICUERPOS SEMIAUTOMATIZADO O AUTOMATIZADO</t>
  </si>
  <si>
    <t>CENTROMERO ANTICUERPOS SEMIAUTOMATIZADO O AUTOMATIZADO</t>
  </si>
  <si>
    <t>CITOPLASMA DE NEUTRÓFILOS ANTICUERPOS TOTALES [C- ANCA O P-ANCA] MANUAL O SEMIAUTOMATIZADO</t>
  </si>
  <si>
    <t>CITOPLASMA DE NEUTRÓFILOS ANTICUERPOS TOTALES [C ANCA O P ANCA] AUTOMATIZADO</t>
  </si>
  <si>
    <t>DEOXIRRIBONUCLEASA B AUTOANTICUERPOS [ANTI ADN B] AUTOMATIZADO</t>
  </si>
  <si>
    <t>DNA n ANTICUERPOS SEMIAUTOMATIZADO O AUTOMATIZADO</t>
  </si>
  <si>
    <t>DNA n ANTICUERPOS MANUAL</t>
  </si>
  <si>
    <t>ESPERMATOZOIDES ANTICUERPOS AUTOMATIZADO</t>
  </si>
  <si>
    <t>ESPERMATOZOIDES ANTICUERPOS MANUAL O SEMIAUTOMATIZADO</t>
  </si>
  <si>
    <t>FACTOR ANTINÚCLEO ANTICUERPOS SEMIAUTOMATIZADO O AUTOMATIZADO</t>
  </si>
  <si>
    <t>FOSFOLÍPIDOS ANTICUERPOS Ig G SEMIAUTOMATIZADO O AUTOMATIZADO</t>
  </si>
  <si>
    <t>FOSFOLÍPIDOS ANTICUERPOS Ig M SEMIAUTOMATIZADO O AUTOMATIZADO</t>
  </si>
  <si>
    <t>HISTONA ANTICUERPOS SEMIAUTOMATIZADO O AUTOMATIZADO</t>
  </si>
  <si>
    <t>INSULINA ANTICUERPOS SEMIAUTOMATIZADO O AUTOMATIZADO</t>
  </si>
  <si>
    <t>INSULINA ANTICUERPOS ISLOTES SEMIAUTOMATIZADO O AUTOMATIZADO</t>
  </si>
  <si>
    <t>ISOLEUCOAGLUTININAS</t>
  </si>
  <si>
    <t>Jo1 ANTICUERPOS SEMIAUTOMATIZADO O AUTOMATIZADO</t>
  </si>
  <si>
    <t>SSB [La] ANTICUERPOS Ig G SEMIAUTOMATIZADO O AUTOMATIZADO</t>
  </si>
  <si>
    <t>MEMBRANA BASAL DEL GLOMERULO ANTICUERPOS Ig G SEMIAUTOMATIZADO O AUTOMATIZADO</t>
  </si>
  <si>
    <t>MITOCONDRIA ANTICUERPOS AUTOMATIZADO</t>
  </si>
  <si>
    <t>MITOCONDRIA ANTICUERPOS MANUAL</t>
  </si>
  <si>
    <t>MITOCONDRIA ANTICUERPOS SEMIAUTOMATIZADO</t>
  </si>
  <si>
    <t>MÚSCULO ESTRIADO ANTICUERPOS</t>
  </si>
  <si>
    <t>MÚSCULO LISO ANTICUERPOS AUTOMATIZADO</t>
  </si>
  <si>
    <t>MÚSCULO LISO ANTICUERPOS MANUAL</t>
  </si>
  <si>
    <t>MÚSCULO LISO ANTICUERPOS SEMIAUTOMATIZADO</t>
  </si>
  <si>
    <t>ANTICUERPOS ANTINUCLEARES AUTOMATIZADO</t>
  </si>
  <si>
    <t>ANTICUERPOS ANTINUCLEARES MANUAL</t>
  </si>
  <si>
    <t>ANTICUERPOS ANTINUCLEARES SEMIAUTOMATIZADO</t>
  </si>
  <si>
    <t>ANTICUERPOS PLAQUETARIOS DETECCIÓN MANUAL O SEMIAUTOMATIZADO</t>
  </si>
  <si>
    <t>ANTICUERPOS PLAQUETARIOS DETECCIÓN AUTOMATIZADO</t>
  </si>
  <si>
    <t>PLAQUETAS ANTICUERPOS CIRCULANTES Ig G Ig M e Ig A SEMIAUTOMATIZADO O AUTOMATIZADO</t>
  </si>
  <si>
    <t>PLAQUETAS ANTÍGENOS ASOCIADOS A ANTICUERPOS Ig G Ig M e Ig A SEMIAUTOMATIZADO O AUTOMATIZADO</t>
  </si>
  <si>
    <t>PM/SCL ANTICUERPOS SEMIAUTOMATIZADO O AUTOMATIZADO</t>
  </si>
  <si>
    <t>PM1 ANTICUERPOS ASOCIADOS A POLIMIOSITIS AUTOMATIZADO</t>
  </si>
  <si>
    <t>PM2 ANTICUERPOS AUTOMATIZADO</t>
  </si>
  <si>
    <t>PROTEÍNA RIBOSOMAL P ANTICUERPOS SEMIAUTOMATIZADO O AUTOMATIZADO</t>
  </si>
  <si>
    <t>QUERATINA ANTICUERPOS</t>
  </si>
  <si>
    <t>RNP ANTICUERPOS SEMIAUTOMATIZADO O AUTOMATIZADO</t>
  </si>
  <si>
    <t>SSA [Ro] ANTICUERPOS SEMIAUTOMATIZADO O AUTOMATIZADO</t>
  </si>
  <si>
    <t>SCL-70 ANTICUERPOS SEMIAUTOMATIZADO O AUTOMATIZADO</t>
  </si>
  <si>
    <t>Sm ANTICUERPOS SEMIAUTOMATIZADO O AUTOMATIZADO</t>
  </si>
  <si>
    <t>TIROIDEOS COLOIDALES ANTICUERPOS</t>
  </si>
  <si>
    <t>TIROIDEOS MICROSOMALES ANTICUERPOS (TIROIDEOS PEROXIDASA ANTICUERPOS) AUTOMATIZADO</t>
  </si>
  <si>
    <t>TIROIDEOS MICROSOMALES ANTICUERPOS (TIROIDEOS PEROXIDASA ANTICUERPOS) MANUAL</t>
  </si>
  <si>
    <t>TIROIDEOS MICROSOMALES ANTICUERPOS (TIROIDEOS PEROXIDASA ANTICUERPOS) SEMIAUTOMATIZADO</t>
  </si>
  <si>
    <t>TIROIDEOS PEROXIDASA ANTICUERPOS</t>
  </si>
  <si>
    <t>TIROIDEOS TIROGLOBULÍNICOS ANTICUERPOS AUTOMATIZADO</t>
  </si>
  <si>
    <t>TIROIDEOS TIROGLOBULÍNICOS ANTICUERPOS MANUAL</t>
  </si>
  <si>
    <t>TIROIDEOS TIROGLOBULÍNICOS ANTICUERPOS SEMIAUTOMATIZADO</t>
  </si>
  <si>
    <t>CITRULINA ANTICUERPOS [ANTI PÉPTIDO CÍCLICO CITRULINADO] SEMIAUTOMATIZADO O AUTOMATIZADO</t>
  </si>
  <si>
    <t>HORMONA PARATIROIDEA ANTICUERPOS SEMIAUTOMATIZADO O AUTOMATIZADO</t>
  </si>
  <si>
    <t>ACETILCOLINA RECEPTORES ANTICUERPOS FIJADORES SEMIAUTOMATIZADO O AUTOMATIZADO</t>
  </si>
  <si>
    <t>ACETILCOLINA RECEPTORES ANTICUERPOS MODULADORES SEMIAUTOMATIZADO O AUTOMATIZADO</t>
  </si>
  <si>
    <t>ANTICUERPOS ACUAPORINA 4 SEMIAUTOMATIZADO O AUTOMATIZADO</t>
  </si>
  <si>
    <t>ENDOMISIO ANTICUERPOS Ig A SEMIAUTOMATIZADO O AUTOMATIZADO</t>
  </si>
  <si>
    <t>ENDOMISIO ANTICUERPOS Ig G SEMIAUTOMATIZADO O AUTOMATIZADO</t>
  </si>
  <si>
    <t>ENDOMISIO ANTICUERPOS Ig M SEMIAUTOMATIZADO O AUTOMATIZADO</t>
  </si>
  <si>
    <t>GLIADINA ANTICUERPOS Ig A SEMIAUTOMATIZADO O AUTOMATIZADO</t>
  </si>
  <si>
    <t>GLIADINA ANTICUERPOS Ig G SEMIAUTOMATIZADO O AUTOMATIZADO</t>
  </si>
  <si>
    <t>GLIADINA ANTICUERPOS Ig M SEMIAUTOMATIZADO O AUTOMATIZADO</t>
  </si>
  <si>
    <t>TRANSGLUTAMINASA ANTICUERPOS Ig A SEMIAUTOMATIZADO O AUTOMATIZADO</t>
  </si>
  <si>
    <t>TRANSGLUTAMINASA ANTICUERPOS Ig G SEMIAUTOMATIZADO O AUTOMATIZADO</t>
  </si>
  <si>
    <t>TRANSGLUTAMINASA ANTICUERPOS SEMIAUTOMATIZADO O AUTOMATIZADO</t>
  </si>
  <si>
    <t>BETA 2 GLICOPROTEÍNA I Ig A SEMIAUTOMATIZADO O AUTOMATIZADO</t>
  </si>
  <si>
    <t>BETA 2 GLICOPROTEÍNA I Ig G SEMIAUTOMATIZADO O AUTOMATIZADO</t>
  </si>
  <si>
    <t>BETA 2 GLICOPROTEÍNA I Ig M SEMIAUTOMATIZADO O AUTOMATIZADO</t>
  </si>
  <si>
    <t>ÁCIDO GLUTÁMICO DECARBOXILASA ANTICUERPO SEMIAUTOMATIZADO O AUTOMATIZADO</t>
  </si>
  <si>
    <t>MICROSOMALES HÍGADO Y RIÑÓN ANTICUERPOS SEMIAUTOMATIZADO O AUTOMATIZADO</t>
  </si>
  <si>
    <t>MIELOPEROXIDASA ANTICUERPOS SEMIAUTOMATIZADO O AUTOMATIZADO</t>
  </si>
  <si>
    <t>PROTEINASA 3 ANTICUERPOS SEMIAUTOMATIZADO O AUTOMATIZADO</t>
  </si>
  <si>
    <t>NEURONALES ANTICUERPOS (ANTI-Hu Yo Ri Fifisina CV2 Ma2) SEMIAUTOMATIZADO O AUTOMATIZADO</t>
  </si>
  <si>
    <t>GANGLIOSIDOS ANTICUERPOS Ig G SEMIAUTOMATIZADO O AUTOMATIZADO</t>
  </si>
  <si>
    <t>GANGLIOSIDOS ANTICUERPOS Ig M SEMIAUTOMATIZADO O AUTOMATIZADO</t>
  </si>
  <si>
    <t>ANTÍGENO SOLUBLE DE HÍGADO ANTICUERPOS SEMIAUTOMATIZADO O AUTOMATIZADO</t>
  </si>
  <si>
    <t>TIROSINASA MÚSCULO ESPECÍFICA [MUSK] ANTICUERPOS SEMIAUTOMATIZADO O AUTOMATIZADO</t>
  </si>
  <si>
    <t>ANTICUERPOS ANTI RECEPTOR DE TSH SEMIAUTOMATIZADO O AUTOMATIZADO</t>
  </si>
  <si>
    <t>N-METIL ASPARTATO RECEPTOR ANTICUERPOS SEMIAUTOMATIZADO O AUTOMATIZADO</t>
  </si>
  <si>
    <t>21 HIDROXILASA ANTICUERPOS SEMIAUTOMATIZADO O AUTOMATIZADO</t>
  </si>
  <si>
    <t>OTRO ANTICUERPO (ESPECÍFICO) PARA LA UNIÓN NEUROMUSCULAR SEMIAUTOMATIZADO O AUTOMATIZADO</t>
  </si>
  <si>
    <t>ANTICUERPOS ANTIFOSFOLIPASA A2</t>
  </si>
  <si>
    <t>ACETILCOLINA RECEPTORES ANTICUERPOS FIJADORES</t>
  </si>
  <si>
    <t>TIPIFICACIÓN ANTÍGENO LEUCOCITARIO HUMANO CLASE I (A B C)</t>
  </si>
  <si>
    <t>TIPIFICACIÓN ANTÍGENO LEUCOCITARIO HUMANO CLASE I Y II (A B C DR DQ DP)</t>
  </si>
  <si>
    <t>TIPIFICACIÓN ANTÍGENO LEUCOCITARIO HUMANO LOCUS B</t>
  </si>
  <si>
    <t>TIPIFICACIÓN ANTÍGENO LEUCOCITARIO HUMANO LOCUS DR</t>
  </si>
  <si>
    <t>TIPIFICACIÓN ANTÍGENO LEUCOCITARIO HUMANO CLASE II (DR DQ DP)</t>
  </si>
  <si>
    <t>ANTICUERPOS CITOTÓXICOS ANTI HLA</t>
  </si>
  <si>
    <t>TIPIFICACIÓN DE ANTÍGENO LEUCOCITARIO HUMANO LOCUS A</t>
  </si>
  <si>
    <t>TIPIFICACIÓN DE ANTÍGENO LEUCOCITARIO HUMANO LOCUS DR ALTA RESOLUCIÓN</t>
  </si>
  <si>
    <t>TIPIFICACIÓN DE ANTÍGENO LEUCOCITARIO HUMANO LOCUS DQ</t>
  </si>
  <si>
    <t>TIPIFICACIÓN ANTÍGENO LEUCOCITARIO HUMANO LOCUS B27</t>
  </si>
  <si>
    <t>TIPIFICACIÓN DE ANTÍGENO LEUCOCITARIO HUMANO LOCUS C</t>
  </si>
  <si>
    <t>TIPIFICACIÓN DE ANTÍGENO LEUCOCITARIO HUMANO LOCUS DP</t>
  </si>
  <si>
    <t>ANTICUERPOS DONANTE ESPECÍFICO (DONANTE - RECEPTOR TRASPLANTE)</t>
  </si>
  <si>
    <t>ANTICUERPOS ANTI HLA CLASE I (P.R.A) CUALITATIVO</t>
  </si>
  <si>
    <t>ANTICUERPOS ANTI HLA CLASE II (P.R.A) CUALITATIVO</t>
  </si>
  <si>
    <t>ANTICUERPOS ANTI HLA CLASE I (P.R.A) CUANTITATIVO</t>
  </si>
  <si>
    <t>ANTICUERPOS ANTI HLA CLASE II (P.R.A) CUANTITATIVO</t>
  </si>
  <si>
    <t>ANTICUERPOS ANTI HLA ANTÍGENO AISLADO CLASE I</t>
  </si>
  <si>
    <t>ANTICUERPOS ANTI HLA ANTÍGENO AISLADO CLASE II</t>
  </si>
  <si>
    <t>PRUEBA DE QUIMERISMO</t>
  </si>
  <si>
    <t>ÁCIDO SIÁLICO SEMIAUTOMATIZADO O AUTOMATIZADO</t>
  </si>
  <si>
    <t>ALFA FETOPROTEÍNA SEMIAUTOMATIZADO O AUTOMATIZADO</t>
  </si>
  <si>
    <t>ANTÍGENO CARCINOEMBRIONARIO SEMIAUTOMATIZADO O AUTOMATIZADO</t>
  </si>
  <si>
    <t>ANTÍGENO DE CÁNCER DE MAMA [CA 15-3] SEMIAUTOMATIZADO O AUTOMATIZADO</t>
  </si>
  <si>
    <t>ANTÍGENO DE CÁNCER DE OVARIO [CA 125] SEMIAUTOMATIZADO O AUTOMATIZADO</t>
  </si>
  <si>
    <t>ANTÍGENO DE CÁNCER DE TUBO DIGESTIVO [CA 19-9] SEMIAUTOMATIZADO O AUTOMATIZADO</t>
  </si>
  <si>
    <t>ANTÍGENO ESPECÍFICO DE PRÓSTATA SEMIAUTOMATIZADO O AUTOMATIZADO</t>
  </si>
  <si>
    <t>ANTÍGENO ESPECÍFICO DE PRÓSTATA FRACCIÓN LIBRE SEMIAUTOMATIZADO O AUTOMATIZADO</t>
  </si>
  <si>
    <t>ANTÍGENO ESPECÍFICO DE PRÓSTATA VELOCIDAD DE CAMBIO 2 MUESTRAS SEMIAUTOMATIZADO O AUTOMATIZADO</t>
  </si>
  <si>
    <t>ANTÍGENO POLIPÉPTIDO DE TEJIDO O ANTÍGENO DE PROLIFERACION CELULAR AUTOMATIZADO</t>
  </si>
  <si>
    <t>ANTÍGENO POLIPÉPTIDO DE TEJIDO O ANTÍGENO DE PROLIFERACION CELULAR SEMIAUTOMATIZADO</t>
  </si>
  <si>
    <t>ANTÍGENO TUMORAL DE VEJIGA SEMIAUTOMATIZADO O AUTOMATIZADO</t>
  </si>
  <si>
    <t>BETA 2 MICROGLOBULINA SEMIAUTOMATIZADO O AUTOMATIZADO</t>
  </si>
  <si>
    <t>CALCITONINA SEMIAUTOMATIZADO O AUTOMATIZADO</t>
  </si>
  <si>
    <t>ENOLASA NEURONAL ESPECÍFICA SEMIAUTOMATIZADO O AUTOMATIZADO</t>
  </si>
  <si>
    <t>FACTOR ALFA DE NECROSIS TUMORAL SEMIAUTOMATIZADO O AUTOMATIZADO</t>
  </si>
  <si>
    <t>GASTRINA SEMIAUTOMATIZADO O AUTOMATIZADO</t>
  </si>
  <si>
    <t>GONADOTROPINA CORIÓNICA SUBUNIDAD BETA SEMIAUTOMATIZADO O AUTOMATIZADO</t>
  </si>
  <si>
    <t>GONADOTROPINA CORIÓNICA SUBUNIDAD BETA FRACCIÓN LIBRE SEMIAUTOMATIZADO O AUTOMATIZADO</t>
  </si>
  <si>
    <t>CROMOGRANINA A SEMIAUTOMATIZADO O AUTOMATIZADO</t>
  </si>
  <si>
    <t>PROTEÍNA EPIDIDIMAL HUMANA 4 (HE-4) SEMIAUTOMATIZADO O AUTOMATIZADO</t>
  </si>
  <si>
    <t>CULTIVO MIXTO DE LINFOCITOS</t>
  </si>
  <si>
    <t>LEUCOCITOS CD14 MONOCITOS GRANULOCITOS SEMIAUTOMATIZADO O AUTOMATIZADO</t>
  </si>
  <si>
    <t>LEUCOCITOS CD33 MONOCITOS GRANULOCITOS SEMIAUTOMATIZADO O AUTOMATIZADO</t>
  </si>
  <si>
    <t>LEUCOCITOS CD34 CÉLULAS PROGENITORAS SEMIAUTOMATIZADO O AUTOMATIZADO</t>
  </si>
  <si>
    <t>LEUCOCITOS CD34 CÉLULAS PROGENITORAS POR INMUNOHISTOQUÍMICA</t>
  </si>
  <si>
    <t>LEUCOCITOS CD45 LEUCOCITOS TOTALES POR INMUNOHISTOQUÍMICA</t>
  </si>
  <si>
    <t>LEUCOCITOS MPO SEMIAUTOMATIZADO O AUTOMATIZADO</t>
  </si>
  <si>
    <t>LINFOCITOS B (CD19 Y CD20) SEMIAUTOMATIZADO O AUTOMATIZADO</t>
  </si>
  <si>
    <t>LINFOCITOS T CD3 SEMIAUTOMATIZADO O AUTOMATIZADO</t>
  </si>
  <si>
    <t>LINFOCITOS T CD3 POR INMUNOFLUORESCENCIA</t>
  </si>
  <si>
    <t>LINFOCITOS T CD4 SEMIAUTOMATIZADO O AUTOMATIZADO</t>
  </si>
  <si>
    <t>LINFOCITOS T CD4 POR INMUNOFLUORESCENCIA</t>
  </si>
  <si>
    <t>LINFOCITOS CD5 SEMIAUTOMATIZADO O AUTOMATIZADO</t>
  </si>
  <si>
    <t>LINFOCITOS CD5 POR INMUNOFLUORESCENCIA</t>
  </si>
  <si>
    <t>LINFOCITOS CD7 LINFOCITOS T Y NK SEMIAUTOMATIZADO O AUTOMATIZADO</t>
  </si>
  <si>
    <t>LINFOCITOS CD7 LINFOCITOS T Y NK POR INMUNOHISTOQUÍMICA</t>
  </si>
  <si>
    <t>LINFOCITOS T CD8 SEMIAUTOMATIZADO O AUTOMATIZADO</t>
  </si>
  <si>
    <t>LINFOCITOS T CD8 POR INMUNOFLUORESCENCIA</t>
  </si>
  <si>
    <t>LINFOCITOS CD10 LINFOCITOS PRE-B [CALLA] SEMIAUTOMATIZADO O AUTOMATIZADO</t>
  </si>
  <si>
    <t>LINFOCITOS CD11 SEMIAUTOMATIZADO O AUTOMATIZADO</t>
  </si>
  <si>
    <t>LINFOCITOS CD11 POR INMUNOHISTOQUÍMICA</t>
  </si>
  <si>
    <t>LINFOCITOS CD13 SEMIAUTOMATIZADO O AUTOMATIZADO</t>
  </si>
  <si>
    <t>LINFOCITOS CD15 POR INMUNOHISTOQUÍMICA</t>
  </si>
  <si>
    <t>LINFOCITOS CD16 LINFOCITOS NK SEMIAUTOMATIZADO O AUTOMATIZADO</t>
  </si>
  <si>
    <t>LINFOCITOS CD16 LINFOCITOS NK POR INMUNOHISTOQUÍMICA</t>
  </si>
  <si>
    <t>LINFOCITOS CD38 LINFOCITOS T ACTIVADOS Y B LINFOCITOS NK SEMIAUTOMATIZADO O AUTOMATIZADO</t>
  </si>
  <si>
    <t>LINFOCITOS CD56 LINFOCITOS NK SEMIAUTOMATIZADO O AUTOMATIZADO</t>
  </si>
  <si>
    <t>LINFOCITOS CD56 LINFOCITOS NK POR INMUNOHISTOQUÍMICA</t>
  </si>
  <si>
    <t>LINFOCITOS CD79a SEMIAUTOMATIZADO O AUTOMATIZADO</t>
  </si>
  <si>
    <t>LINFOCITOS T CUANTIFICACIÓN CD3 CD4 CD8 SEMIAUTOMATIZADO O AUTOMATIZADO</t>
  </si>
  <si>
    <t>MONOCITOS CD45 SEMIAUTOMATIZADO O AUTOMATIZADO</t>
  </si>
  <si>
    <t>MONOCITOS CD64 SEMIAUTOMATIZADO O AUTOMATIZADO</t>
  </si>
  <si>
    <t>LINFOCITOS B DE MEMORIA SUBPOBLACIONES IgD CD27 CD19 SEMIAUTOMATIZADO O AUTOMATIZADO</t>
  </si>
  <si>
    <t>EXPRESIÓN DE PERFORINAS EN CÉLULAS NK SEMIAUTOMATIZADO O AUTOMATIZADO</t>
  </si>
  <si>
    <t>PLASMOBLASTOS CD38: CD19 IgD CD38 SEMIAUTOMATIZADO O AUTOMATIZADO</t>
  </si>
  <si>
    <t>LINFOCITOS ALFA BETA (CD4 CD8): TC Rab CD4 CD8 SEMIAUTOMATIZADO O AUTOMATIZADO</t>
  </si>
  <si>
    <t>LINFOCITOS B TOTALES MÁS EXPRESIÓN DEL RECEPTOR DEL COMPLEMENTO CR2: CD45 CD19 CD21 SEMIAUTOMATIZADO O AUTOMATIZADO</t>
  </si>
  <si>
    <t>LINFOCITOS NK: EXPRESIÓN DE CD107a SEMIAUTOMATIZADO O AUTOMATIZADO</t>
  </si>
  <si>
    <t>LINFOCITOS NK: ENSAYO DE CITOTOXICIDAD SEMIAUTOMATIZADO O AUTOMATIZADO</t>
  </si>
  <si>
    <t>LINFOCITOS T (CD3 CD4 CD8 DOBLEMENTE NEGATIVOS) SEMIAUTOMATIZADO O AUTOMATIZADO</t>
  </si>
  <si>
    <t>LINFOCITOS T (CD3 CD4 CD8 RELACIÓN CD4/CD8) Y LINFOCITOS B (CD19 CD20) RECUENTO SEMIAUTOMATIZADO O AUTOMATIZADO</t>
  </si>
  <si>
    <t>LINFOCITOS T SUBPOBLACIONES PRINCIPALES: CD45 CD3 CD4 CD8 SEMIAUTOMATIZADO O AUTOMATIZADO</t>
  </si>
  <si>
    <t>MARCADOR TCR ALFA BETA (TCRab) SEMIAUTOMATIZADO O AUTOMATIZADO</t>
  </si>
  <si>
    <t>SUBPOBLACIONES DE LINFOCITOS T B NK Y MONOCITOS EN LEUCOCITOS CD45 SEMIAUTOMATIZADO O AUTOMATIZADO</t>
  </si>
  <si>
    <t>SUBPOBLACIONES EXTENDIDAS DE LINFOCITOS B (VIRGENES Y DE MEMORIA CON O SIN CAMBIO DE ISOTIPO PLASMOBLASTOS Y TRANSICIONALES) SEMIAUTOMATIZADO O AUTOMATIZADO</t>
  </si>
  <si>
    <t>SUBPOBLACIONES EXTENDIDAS DE LINFOCITOS T (AYUDADORES Y CITOTÓXICOS VIRGENES Y DE MEMORIA CENTRAL Y EFECTORA) SEMIAUTOMATIZADO O AUTOMATIZADO</t>
  </si>
  <si>
    <t>EXPRESIÓN DE CD40 EN LINFOCITOS B</t>
  </si>
  <si>
    <t>EXPRESIÓN DE CD40L EN LINFOCITOS T</t>
  </si>
  <si>
    <t>EXPRESIÓN DE HLA CLASE II EN LINFOCITOS T Y B A PARTIR DE LEUCOCITOS CD45+</t>
  </si>
  <si>
    <t>EXPRESIÓN DE IFNGR1 E IL12RB1 EN LINFOCITOS</t>
  </si>
  <si>
    <t>EXPRESIÓN INTRACELULAR DE SAP EN LINFOCITOS</t>
  </si>
  <si>
    <t>LINFOPROLIFERACIÓN A ANTI-CD3+ ANTI-CD28</t>
  </si>
  <si>
    <t>LINFOPROLIFERACIÓN A MITÓGENO</t>
  </si>
  <si>
    <t>APOPTOSIS DE LINFOCITOS T</t>
  </si>
  <si>
    <t>EXPRESIÓN DE CD18 A PARTIR DE LEUCOCITOS CD45+</t>
  </si>
  <si>
    <t>DOCK8 INTRACELULAR EN LINFOCITOS</t>
  </si>
  <si>
    <t>LINFOCITOS T DOBLEMENTE NEGATIVOS TCR ALFA-BETA</t>
  </si>
  <si>
    <t>LINFOCITOS T REGULADORES</t>
  </si>
  <si>
    <t>LINFOCITOS T EMIGRANTES TÍMICOS</t>
  </si>
  <si>
    <t>XIAP INTRACELULAR EN LEUCOCITOS</t>
  </si>
  <si>
    <t>WASp INTRACELULAR EN LEUCOCITOS</t>
  </si>
  <si>
    <t>BETA 2 GLICOPROTEÍNA I SEMIAUTOMATIZADO O AUTOMATIZADO</t>
  </si>
  <si>
    <t>CAMPO OSCURO PARA CUALQUIER MUESTRA</t>
  </si>
  <si>
    <t>CÉLULAS ROJAS GLICOFORINA SEMIAUTOMATIZADO O AUTOMATIZADO</t>
  </si>
  <si>
    <t>COMPLEJOS INMUNES CIRCULANTES SEMIAUTOMATIZADO O AUTOMATIZADO</t>
  </si>
  <si>
    <t>COMPLEMENTO C1Q SEMIAUTOMATIZADO O AUTOMATIZADO</t>
  </si>
  <si>
    <t>ELECTROFORESIS DE AMINOÁCIDOS EN ORINA</t>
  </si>
  <si>
    <t>ELECTROFORESIS DE LIPOPROTEÍNAS SEMIAUTOMATIZADO Y AUTOMATIZADO</t>
  </si>
  <si>
    <t>ELECTROFORESIS DE PROTEÍNAS DE LÍQUIDO CEFALORRAQUÍDEO [DETECCIÓN DE BANDAS OLIGOCLONALES] SEMIAUTOMATIZADO Y AUTOMATIZADO</t>
  </si>
  <si>
    <t>ELECTROFORESIS DE PROTEÍNAS SEMIAUTOMATIZADO Y AUTOMATIZADO</t>
  </si>
  <si>
    <t>FACTOR INTRÍNSECO ANTICUERPOS SEMIAUTOMATIZADO Y AUTOMATIZADO</t>
  </si>
  <si>
    <t>FAGOCITOSIS ESTUDIO</t>
  </si>
  <si>
    <t>Hepatitis C PRUEBA CONFIRMATORIA SEMIAUTOMATIZADO O AUTOMATIZADO</t>
  </si>
  <si>
    <t>HISTAMINA SEMIAUTOMATIZADO O AUTOMATIZADO</t>
  </si>
  <si>
    <t>INHIBIDOR C1 ESTERASA CONCENTRACIÓN O FUNCIONAL SEMIAUTOMATIZADO O AUTOMATIZADO</t>
  </si>
  <si>
    <t>INMUNOFIJACIÓN SEMIAUTOMATIZADO</t>
  </si>
  <si>
    <t>INMUNOFIJACIÓN AUTOMATIZADA</t>
  </si>
  <si>
    <t>INMUNOGLOBULINA A [Ig A] SEMIAUTOMATIZADO</t>
  </si>
  <si>
    <t>INMUNOGLOBULINA A [Ig A] AUTOMATIZADO</t>
  </si>
  <si>
    <t>INMUNOGLOBULINA G [Ig G] SEMIAUTOMATIZADO</t>
  </si>
  <si>
    <t>INMUNOGLOBULINA G [Ig G] AUTOMATIZADO</t>
  </si>
  <si>
    <t>INMUNOGLOBULINA G [Ig G] SUBCLASES 1 2 3 4 SEMIAUTOMATIZADO O AUTOMATIZADO</t>
  </si>
  <si>
    <t>INMUNOGLOBULINA M [Ig M] SEMIAUTOMATIZADO</t>
  </si>
  <si>
    <t>INMUNOGLOBULINA M [Ig M] AUTOMATIZADO</t>
  </si>
  <si>
    <t>INMUNOGLOBULINA D [Ig D] SEMIAUTOMATIZADO O AUTOMATIZADO</t>
  </si>
  <si>
    <t>INMUNOGLOBULINA E [Ig E] ESPECÍFICA (DOSIFICACIÓN CADA ALERGENO) SEMIAUTOMATIZADO O AUTOMATIZADO</t>
  </si>
  <si>
    <t>INMUNOGLOBULINA E [Ig E] SEMIAUTOMATIZADO</t>
  </si>
  <si>
    <t>INMUNOGLOBULINA E [Ig E] AUTOMATIZADO</t>
  </si>
  <si>
    <t>INMUNOGLOBULINAS CADENAS LIVIANAS KAPPA Y LAMBDA SEMIAUTOMATIZADO O AUTOMATIZADO</t>
  </si>
  <si>
    <t>PLAQUETAS FACTOR 4 SEMIAUTOMATIZADO O AUTOMATIZADO</t>
  </si>
  <si>
    <t>RECEPTORES DE INTERLEUQUINA 2 CD25 POR INMUNOHISTOQUÍMICA</t>
  </si>
  <si>
    <t>PROCALCITONINA SEMIAUTOMATIZADO O AUTOMATIZADO</t>
  </si>
  <si>
    <t>INMUNOGLOBULINAS CADENAS LIVIANAS LIBRES KAPPA SEMIAUTOMATIZADO O AUTOMATIZADO</t>
  </si>
  <si>
    <t>INMUNOGLOBULINAS CADENAS LIVIANAS LIBRES LAMBDA SEMIAUTOMATIZADO O AUTOMATIZADO</t>
  </si>
  <si>
    <t>DETERMINACIÓN DE LA EXPLOSIÓN RESPIRATORIA DE LOS GRANULOCITOS</t>
  </si>
  <si>
    <t>TOXOIDE DIFTÉRICO ANTICUERPOS Ig G</t>
  </si>
  <si>
    <t>TOXOIDE TETÁNICO ANTICUERPOS Ig G</t>
  </si>
  <si>
    <t>PROCALCITONINA MANUAL</t>
  </si>
  <si>
    <t>INTERFERÓN GAMMA [GAMMAINTERFERÓN]</t>
  </si>
  <si>
    <t>PRESEPSINA SEMIAUTOMATIZADO O AUTOMATIZADO</t>
  </si>
  <si>
    <t>CALPROTECTINA SEMIAUTOMATIZADO O AUTOMATIZADO</t>
  </si>
  <si>
    <t>INTERLEUQUINA 1</t>
  </si>
  <si>
    <t>INTERLEUQUINA 6</t>
  </si>
  <si>
    <t>FACTOR DE CRECIMIENTO PLACENTARIO (PGIF)</t>
  </si>
  <si>
    <t>TIROSINQUINASA SOLUBLE (Sflt1)</t>
  </si>
  <si>
    <t>AGLUTININAS AL FRÍO</t>
  </si>
  <si>
    <t>AGLUTININAS AL CALOR</t>
  </si>
  <si>
    <t>ANTICUERPOS HETEROFILOS MANUAL SEMIAUTOMATIZADO O AUTOMATIZADO</t>
  </si>
  <si>
    <t>COMPLEMENTO HEMOLÍTICO AL 50% [CH 50] MANUAL O SEMIAUTOMATIZADO</t>
  </si>
  <si>
    <t>COMPLEMENTO SÉRICO C3 SEMIAUTOMATIZADO</t>
  </si>
  <si>
    <t>COMPLEMENTO SÉRICO C3 AUTOMATIZADO</t>
  </si>
  <si>
    <t>COMPLEMENTO SÉRICO C4 SEMIAUTOMATIZADO</t>
  </si>
  <si>
    <t>COMPLEMENTO SÉRICO C4 AUTOMATIZADO</t>
  </si>
  <si>
    <t>FACTOR REUMATOIDEO SEMIAUTOMATIZADO O AUTOMATIZADO</t>
  </si>
  <si>
    <t>FACTOR REUMATOIDEO MANUAL</t>
  </si>
  <si>
    <t>PREALBÚMINA SEMIAUTOMATIZADO O AUTOMATIZADO</t>
  </si>
  <si>
    <t>PROTEÍNA C REACTIVA ALTA PRECISIÓN AUTOMATIZADO</t>
  </si>
  <si>
    <t>PROTEÍNA C REACTIVA MANUAL O SEMIAUTOMATIZADO</t>
  </si>
  <si>
    <t>PRUEBA NO TREPONÉMICA MANUAL</t>
  </si>
  <si>
    <t>CRIOGLOBULINAS</t>
  </si>
  <si>
    <t>AZUCARES REDUCTORES EN HECES</t>
  </si>
  <si>
    <t>COPROLÓGICO</t>
  </si>
  <si>
    <t>COPROLÓGICO POR CONCENTRACIÓN</t>
  </si>
  <si>
    <t>COPROSCÓPICO</t>
  </si>
  <si>
    <t>FROTIS RECTAL (IDENTIFICACIÓN DE TROFOZOITOS)</t>
  </si>
  <si>
    <t>GRASAS NEUTRAS EN HECES [SUDÁN III]</t>
  </si>
  <si>
    <t>OXIUROS IDENTIFICACIÓN PERIANAL [CINTA ADHESIVA O PRUEBA DE GRAHAM]</t>
  </si>
  <si>
    <t>SANGRE OCULTA EN MATERIA FECAL [GUAYACO O EQUIVALENTE]</t>
  </si>
  <si>
    <t>SANGRE OCULTA EN MATERIA FECAL (DETERMINACIÓN DE HEMOGLOBINA HUMANA ESPECÍFICA)</t>
  </si>
  <si>
    <t>UROBILINÓGENO EN MATERIA FECAL CUALITATIVO</t>
  </si>
  <si>
    <t>UROBILINÓGENO EN MATERIA FECAL CUANTITATIVO</t>
  </si>
  <si>
    <t>SANGRE OCULTA EN MATERIA FECAL [GUAYACO O EQUIVALENTE] SERIADO TRES MUESTRAS</t>
  </si>
  <si>
    <t>COPROLÓGICO SERIADO TRES MUESTRAS</t>
  </si>
  <si>
    <t>COPROSCÓPICO SERIADO TRES MUESTRAS</t>
  </si>
  <si>
    <t>ESTEATOCRITO ÁCIDO</t>
  </si>
  <si>
    <t>AZUCARES REDUCTORES EN ORINA</t>
  </si>
  <si>
    <t>HEMOGLOBINURIA</t>
  </si>
  <si>
    <t>PROTEÍNAS DE BENCE JONES MANUAL</t>
  </si>
  <si>
    <t>RECUENTO DE ADDIS</t>
  </si>
  <si>
    <t>RECUENTO HAMBURGUER</t>
  </si>
  <si>
    <t>UROANÁLISIS</t>
  </si>
  <si>
    <t>UROBILINÓGENO EN ORINA PARCIAL</t>
  </si>
  <si>
    <t>GLÓBULOS ROJOS MORFOLOGÍA EN ORINA</t>
  </si>
  <si>
    <t>DENSIDAD URINARIA</t>
  </si>
  <si>
    <t>ESPERMOGRAMA BÁSICO</t>
  </si>
  <si>
    <t>MOCO CERVICAL ANÁLISIS</t>
  </si>
  <si>
    <t>LÍQUIDO PROSTÁTICO (EXAMEN MICROSCÓPICO)</t>
  </si>
  <si>
    <t>PARÁSITOS EN BILIS JUGO DUODENAL EXPECTORACIONES U OTRAS SECRECIONES</t>
  </si>
  <si>
    <t>GALACTOSA CURVA DE TOLERANCIA</t>
  </si>
  <si>
    <t>GANGLIÓSIDOS CUALITATIVOS</t>
  </si>
  <si>
    <t>FOSFOFRUCTOCINASA ACTIVIDAD</t>
  </si>
  <si>
    <t>PIRUVATOCINASA ACTIVIDAD</t>
  </si>
  <si>
    <t>PIRUVATO DESHIDROGENASA ACTIVIDAD</t>
  </si>
  <si>
    <t>ÁCIDO ORÓTICO</t>
  </si>
  <si>
    <t>AMINOÁCIDOS CUALITATIVOS</t>
  </si>
  <si>
    <t>AMINOÁCIDOS POR CLORURO FÉRRICO</t>
  </si>
  <si>
    <t>AMINOÁCIDOS POR DINITROFENILHIDRACINA</t>
  </si>
  <si>
    <t>AMINOÁCIDOS POR NITROPRUSIATO</t>
  </si>
  <si>
    <t>AMINOÁCIDOS POR NITROSONAFTOL</t>
  </si>
  <si>
    <t>CISTINA CUANTITATIVA</t>
  </si>
  <si>
    <t>FENILALANINA CUANTITATIVA</t>
  </si>
  <si>
    <t>TIROSINA TEST CON RAÍZ DE CABELLO</t>
  </si>
  <si>
    <t>CARBOHIDRATOS CUALITATIVOS</t>
  </si>
  <si>
    <t>FOSFORILASA ACTIVIDAD</t>
  </si>
  <si>
    <t>GALACTOSA URIDIL TRANSFERASA ACTIVIDAD</t>
  </si>
  <si>
    <t>GLUCOSA 6 FOSFATASA ACTIVIDAD</t>
  </si>
  <si>
    <t>GLUCÓGENO CURVA DE ESTIMULACIÓN CON GLUCAGÓN (DETERMINACIÓN DE GLUCOSA Y ÁCIDO LÁCTICO)</t>
  </si>
  <si>
    <t>ARILSULFATASA B ACTIVIDAD</t>
  </si>
  <si>
    <t>ALFA L IDURONIDASA ACTIVIDAD</t>
  </si>
  <si>
    <t>BETA GALACTOCIDASA ACTIVIDAD</t>
  </si>
  <si>
    <t>GALACTOSA 6 SULFATO SULFATASA ACTIVIDAD</t>
  </si>
  <si>
    <t>GLICOSAMINOGLICANOS [MUCOPOLISACÁRIDOS] CUALITATIVOS</t>
  </si>
  <si>
    <t>ÁCIDOS GRASOS DE CADENA MUY LARGA CUANTITATIVO</t>
  </si>
  <si>
    <t>ARILSULFATASA A ACTIVIDAD</t>
  </si>
  <si>
    <t>BETA GLUCORONIDASA ACTIVIDAD</t>
  </si>
  <si>
    <t>HEXOSAMINIDASA A Y B ACTIVIDAD</t>
  </si>
  <si>
    <t>OLIGOSACÁRIDOS CUALITATIVOS</t>
  </si>
  <si>
    <t>ALFA GALACTOSIDASA ACTIVIDAD</t>
  </si>
  <si>
    <t>ALFA GLUCOSIDASA ACTIVIDAD</t>
  </si>
  <si>
    <t>RELACIÓN LACTATO/PIRUVATO</t>
  </si>
  <si>
    <t>AMINOÁCIDOS CUANTITATIVOS</t>
  </si>
  <si>
    <t>CARBOHIDRATOS CUANTITATIVOS</t>
  </si>
  <si>
    <t>GLICOSAMINOGLICANOS [MUCOPOLISACÁRIDOS] CUANTITATIVOS</t>
  </si>
  <si>
    <t>ÁCIDOS ORGÁNICOS DE CADENA CORTA Y MEDIA CUALITATIVO O CUANTITATIVO</t>
  </si>
  <si>
    <t>IDURONATO 2 SULFATO SULFATASA ACTIVIDAD</t>
  </si>
  <si>
    <t>GALACTOSILCEREBROSIDASA ACTIVIDAD</t>
  </si>
  <si>
    <t>BETA GLUCOCEREBROSIDASA ACTIVIDAD</t>
  </si>
  <si>
    <t>ÁCIDO LÁCTICO CURVA POST EJERCICIO ISQUÉMICO</t>
  </si>
  <si>
    <t>OTRAS ENZIMAS ACTIVIDAD</t>
  </si>
  <si>
    <t>OTROS METABOLITOS DETERMINACIÓN</t>
  </si>
  <si>
    <t>PTERINAS CUANTITATIVAS</t>
  </si>
  <si>
    <t>GALACTOSA EPIMERASA ACTIVIDAD</t>
  </si>
  <si>
    <t>TRIPSINÓGENO INMUNOREACTIVO</t>
  </si>
  <si>
    <t>BIOTINIDASA ACTIVIDAD</t>
  </si>
  <si>
    <t>ÁCIDOS ORGÁNICOS DE CADENA CORTA Y MEDIA CUALITATIVO</t>
  </si>
  <si>
    <t>ÁCIDOS ORGÁNICOS DE CADENA CORTA Y MEDIA CUANTITATIVO</t>
  </si>
  <si>
    <t>BCL-2 TRANSLOCACIÓN (14;18)</t>
  </si>
  <si>
    <t>BCR/ABL TRANSLOCACIÓN DE GENES CUALITATIVO</t>
  </si>
  <si>
    <t>CARIOTIPO DE INTERCAMBIO DE CROMÁTIDES HERMANAS [SCE]</t>
  </si>
  <si>
    <t>CARIOTIPO PARA CROMOSOMA X FRÁGIL</t>
  </si>
  <si>
    <t>CARIOTIPO PARA ESTADOS LEUCÉMICOS</t>
  </si>
  <si>
    <t>ERBB2 [HER-2/neu] (ONCOGEN) HIBRIDACIÓN "IN SITU" CON FLUORESCENCIA [FISH]</t>
  </si>
  <si>
    <t>ESTUDIOS GENÉTICOS DE CROMOSOMAS (ESPECÍFICOS)</t>
  </si>
  <si>
    <t>ESTUDIOS GENÉTICOS DE ADN MITOCONDRIAL (ESPECÍFICO)</t>
  </si>
  <si>
    <t>ESTUDIOS MOLECULARES DE GENES (ESPECÍFICOS)</t>
  </si>
  <si>
    <t>ESTUDIO MOLECULAR DE REARREGLOS (ESPECÍFICOS)</t>
  </si>
  <si>
    <t>ESTUDIO MOLECULAR DE EXONES (ESPECÍFICOS)</t>
  </si>
  <si>
    <t>ESTUDIO MOLECULAR DE DELECIONES Y DUPLICACIONES (ESPECÍFICAS)</t>
  </si>
  <si>
    <t>METILENTETRAHIDROFOLATO REDUCTASA [MTHFR] MUTACIÓN</t>
  </si>
  <si>
    <t>F2 (FACTOR II O PROTROMBINA) MUTACIÓN G20210A</t>
  </si>
  <si>
    <t>HFE (HEMOCROMATOSIS)</t>
  </si>
  <si>
    <t>BRCA1 Y BRCA2 SECUENCIACIÓN COMPLETA</t>
  </si>
  <si>
    <t>BRCA1 Y BRCA2 MUTACIÓN FAMILIAR CONOCIDA</t>
  </si>
  <si>
    <t>PCA3 PARA CÁNCER DE PROSTATA</t>
  </si>
  <si>
    <t>CARIOTIPO CON FRAGILIDAD CROMOSÓMICA</t>
  </si>
  <si>
    <t>FACTOR DE LEIDEN MUTACIÓN</t>
  </si>
  <si>
    <t>ESTUDIO MOLECULAR DE MUTACIONES (ESPECÍFICAS)</t>
  </si>
  <si>
    <t>ENZIMAS RELACIONADAS CON ENFERMEDADES DE LA SUSTANCIA BLANCA MEDICIÓN DE CADA UNA</t>
  </si>
  <si>
    <t>ENZIMAS RELACIONADAS CON ENFERMEDADES DE LA SUSTANCIA GRIS MEDICIÓN DE CADA UNA</t>
  </si>
  <si>
    <t>ENZIMAS GLICOLÍTICAS MEDICIÓN DE CADA UNA</t>
  </si>
  <si>
    <t>ENZIMAS LISOSOMALES MEDICIÓN DE CADA UNA</t>
  </si>
  <si>
    <t>ENZIMAS DEL METABOLISMO DEL GLICÓGENO MEDICIÓN DE CADA UNA</t>
  </si>
  <si>
    <t>HIPOXANTINA GUANINA FOSFORIBOSIL TRANSFERASA ACTIVIDAD</t>
  </si>
  <si>
    <t>ACILCARNITINAS CUANTITATIVAS</t>
  </si>
  <si>
    <t>CARNITINA TOTAL Y LIBRE CUANTITATIVA</t>
  </si>
  <si>
    <t>Virus de Inmunodeficiencia Humana GENOTIPO</t>
  </si>
  <si>
    <t>Hepatitis B GENOTIPO</t>
  </si>
  <si>
    <t>Citomegalovirus GENOTIPO</t>
  </si>
  <si>
    <t>Citomegalovirus CARGA VIRAL</t>
  </si>
  <si>
    <t>Hepatitis B CARGA VIRAL</t>
  </si>
  <si>
    <t>Hepatitis C CARGA VIRAL</t>
  </si>
  <si>
    <t>Herpes simplex CARGA VIRAL</t>
  </si>
  <si>
    <t>BK POLIOMAVIRUS CARGA VIRAL</t>
  </si>
  <si>
    <t>JC POLIOMAVIRUS CARGA VIRAL</t>
  </si>
  <si>
    <t>Epstein-Barr CARGA VIRAL</t>
  </si>
  <si>
    <t>Adenovirus CARGA VIRAL</t>
  </si>
  <si>
    <t>Parvovirus CARGA VIRAL</t>
  </si>
  <si>
    <t>Virus de Inmunodeficiencia Humana CARGA VIRAL</t>
  </si>
  <si>
    <t>Hepatitis C GENOTIPO</t>
  </si>
  <si>
    <t>IDENTIFICACIÓN DE OTRA BACTERIA (ESPECÍFICA) POR PRUEBAS MOLECULARES</t>
  </si>
  <si>
    <t>IDENTIFICACIÓN DE OTRO VIRUS (ESPECÍFICA) POR PRUEBAS MOLECULARES</t>
  </si>
  <si>
    <t>IDENTIFICACIÓN DE OTRO PARÁSITO (ESPECÍFICO) POR PRUEBAS MOLECULARES</t>
  </si>
  <si>
    <t>IDENTIFICACIÓN DE OTRO HONGO (ESPECÍFICO) POR PRUEBAS MOLECULARES</t>
  </si>
  <si>
    <t>IDENTIFICACIÓN SIMULTÁNEA DE MÚLTIPLES PATÓGENOS POR PRUEBAS MOLECULARES</t>
  </si>
  <si>
    <t>ANTICUERPOS IRREGULARES TITULACION POR MICROTECNICA</t>
  </si>
  <si>
    <t>ANTICUERPOS IRREGULARES TITULACION EN TUBO</t>
  </si>
  <si>
    <t>ANTICUERPOS IRREGULARES DETECCION (COOMBS INDIRECTO RASTREO ANTICUERPOS IRREGULARES PRUEBA DE ANTIGLOBULINA INDIRECTA ESCRUTINIO DE ANTICUERPOS IRREGULARES) POR MICROTECNICA</t>
  </si>
  <si>
    <t>ANTICUERPOS IRREGULARES DETECCION (COOMBS INDIRECTO RASTREO ANTICUERPOS IRREGULARES PRUEBA DE ANTIGLOBULINA INDIRECTA ESCRUTINIO DE ANTICUERPOS IRREGULARES) EN TUBO</t>
  </si>
  <si>
    <t>ANTICUERPOS IRREGULARES IDENTIFICACION POR MICROTECNICA</t>
  </si>
  <si>
    <t>ANTICUERPOS IRREGULARES IDENTIFICACION EN TUBO</t>
  </si>
  <si>
    <t>COOMBS DIRECTO FRACCIONADO MONOESPECÍFICO (INMUNOGLOBULINAS Y FRACCIONES DEL COMPLEMENTO) POR MICROTÉCNICA</t>
  </si>
  <si>
    <t>COOMBS DIRECTO FRACCIONADO MONOESPECÍFICO (INMUNOGLOBULINAS Y FRACCIONES DEL COMPLEMENTO) EN TUBO</t>
  </si>
  <si>
    <t>COOMBS DIRECTO CUALITATIVO POR MICROTÉCNICA</t>
  </si>
  <si>
    <t>COOMBS DIRECTO CUALITATIVO EN TUBO</t>
  </si>
  <si>
    <t>FENOTIPO SISTEMA Rh CUALQUIER ANTIGENO POR MICROTECNICA</t>
  </si>
  <si>
    <t>FENOTIPO SISTEMA Rh CUALQUIER ANTIGENO EN TUBO</t>
  </si>
  <si>
    <t>HEMOCLASIFICACIÓN SISTEMA Rh [ANTÍGENO Rh D] POR MICROTÉCNICA</t>
  </si>
  <si>
    <t>HEMOCLASIFICACION SISTEMA Rh [ANTIGENO Rh D] EN TUBO</t>
  </si>
  <si>
    <t>HEMOCLASIFICACIÓN SISTEMA ABO DIRECTA [HEMOCLASIFICACIÓN GLOBULAR] POR MICROTÉCNICA</t>
  </si>
  <si>
    <t>HEMOCLASIFICACIÓN SISTEMA ABO DIRECTA [HEMOCLASIFICACIÓN GLOBULAR] EN TUBO</t>
  </si>
  <si>
    <t>HEMOCLASIFICACIÓN SISTEMA ABO INVERSA [HEMOCLASIFICACIÓN SERICA] POR MICROTÉCNICA</t>
  </si>
  <si>
    <t>HEMOCLASIFICACIÓN SISTEMA ABO INVERSA [HEMOCLASIFICACIÓN SERICA] EN TUBO</t>
  </si>
  <si>
    <t>PRUEBA CRUZADA MAYOR ERITROCITARIA POR MICROTECNICA</t>
  </si>
  <si>
    <t>PRUEBA CRUZADA MAYOR ERITROCITARIA EN TUBO</t>
  </si>
  <si>
    <t>ESTUDIO DEL ANTIGENO Rh D VARIANTE POR MICROTECNICA</t>
  </si>
  <si>
    <t>ESTUDIO DEL ANTIGENO Rh D VARIANTE EN TUBO</t>
  </si>
  <si>
    <t>FENOTIPO SISTEMA ABO [SUBGRUPOS] POR MICROTECNICA</t>
  </si>
  <si>
    <t>FENOTIPO SISTEMA ABO [SUBGRUPOS] EN TUBO</t>
  </si>
  <si>
    <t>ADSORCION (ABSORCION) AUTOLOGA O ALOGENICA POR MEDIOS FISICOS</t>
  </si>
  <si>
    <t>ADSORCION (ABSORCION) AUTOLOGA O ALOGENICA POR MEDIOS QUIMICOS</t>
  </si>
  <si>
    <t>ELUCION (DISOCIACION) AUTOLOGA O ALOGENICA POR MEDIOS FISICOS</t>
  </si>
  <si>
    <t>ELUCION (DISOCIACION) O MODIFICACION DE MEMBRANA ERITROCITARIA AUTOLOGA O ALOGENICA POR MEDIOS QUIMICOS</t>
  </si>
  <si>
    <t>PRUEBA CRUZADA PLAQUETARIA</t>
  </si>
  <si>
    <t>DETECCION DE ISOAGLUTININAS EN TUBO</t>
  </si>
  <si>
    <t>TITULACION DE ISOAGLUTININAS EN TUBO</t>
  </si>
  <si>
    <t>TITULACION DE ISOAGLUTININAS POR MICROTECNICA</t>
  </si>
  <si>
    <t>DETERMINACION DEL ANTIGENO H EN EL GLOBULO ROJO O EN OTROS FLUIDOS CUALQUIER TECNICA</t>
  </si>
  <si>
    <t>PROCESAMIENTO DE LA UNIDAD DE CONCENTRADO DE PLAQUETAS ESTÁNDAR</t>
  </si>
  <si>
    <t>PROCESAMIENTO DE LA UNIDAD DE CONCENTRADO DE PLAQUETAS LEUCORREDUCIDAS</t>
  </si>
  <si>
    <t>PROCESAMIENTO DE LA UNIDAD DE CRIOPRECIPITADO</t>
  </si>
  <si>
    <t>PROCESAMIENTO DE LA UNIDAD DE GLÓBULOS ROJOS ESTÁNDAR</t>
  </si>
  <si>
    <t>PROCESAMIENTO DE LA UNIDAD DE CONCENTRADO DE GLÓBULOS ROJOS LEUCORREDUCIDOS</t>
  </si>
  <si>
    <t>PROCESAMIENTO DE LA UNIDAD DE GLOBULOS ROJOS O ERITROCITOS LAVADOS</t>
  </si>
  <si>
    <t>PROCESAMIENTO DE LA UNIDAD DE PLASMA FRESCO CONGELADO</t>
  </si>
  <si>
    <t>PROCESAMIENTO DE LA UNIDAD DE SANGRE TOTAL</t>
  </si>
  <si>
    <t>PROCESAMIENTO DE LA UNIDAD DE CONCENTRADO DE GLOBULOS ROJOS POBRE EN LEUCOCITOS (CAPA LEUCOPLAQUETARIA)</t>
  </si>
  <si>
    <t>PROCESAMIENTO DE LA UNIDAD DE PLAQUETAS POR AFÉRESIS</t>
  </si>
  <si>
    <t>PROCESAMIENTO DE CONCENTRADO DE LEUCOCITOS POR AFERESIS O LEUCOFERESIS</t>
  </si>
  <si>
    <t>PROCESAMIENTO DE PLASMA POR AFERESIS O PLASMAFERESIS</t>
  </si>
  <si>
    <t>RECAMBIO PLASMATICO TERAPEUTICO</t>
  </si>
  <si>
    <t>TRANSFUSIÓN DE LA UNIDAD DE CRIOPRECIPITADO</t>
  </si>
  <si>
    <t>TRANSFUSIÓN DE LA UNIDAD DE GLÓBULOS ROJOS O ERITROCITOS</t>
  </si>
  <si>
    <t>TRANSFUSIÓN DE LA UNIDAD DE PLAQUETAS</t>
  </si>
  <si>
    <t>TRANSFUSIÓN DE LA UNIDAD DE SANGRE TOTAL</t>
  </si>
  <si>
    <t>TRANSFUSIÓN DE LA UNIDAD DE PLASMA FRESCO CONGELADO</t>
  </si>
  <si>
    <t>TRANSFUSIÓN AUTÓLOGA POR OBTENCION MECÁNICA INTRAOPERATORIA</t>
  </si>
  <si>
    <t>EVALUACION DE INTEGRACION SENSORIAL</t>
  </si>
  <si>
    <t>PRUEBA COGNITIVA (CADA UNA)</t>
  </si>
  <si>
    <t>EVALUACION DEL COMPONENTE COGNITIVO</t>
  </si>
  <si>
    <t>EVALUACION DEL DESEMPEÑO OCUPACIONAL</t>
  </si>
  <si>
    <t>PRUEBAS FONOAUDIOLOGICAS DEL HABLA</t>
  </si>
  <si>
    <t>ANALISIS ACUSTICO DE LA VOZ</t>
  </si>
  <si>
    <t>ANALISIS MIOFUNCIONAL OROFACIAL</t>
  </si>
  <si>
    <t>EVALUACION ORTESICA</t>
  </si>
  <si>
    <t>EVALUACION PROTESICA EN EXTREMIDADES</t>
  </si>
  <si>
    <t>EVALUACION DE LA FUNCION OSTEOMUSCULAR</t>
  </si>
  <si>
    <t>EVALUACION DE FUNCION MUSCULAR ESTATICA DINAMICA Y FLEXIBILIDAD</t>
  </si>
  <si>
    <t>ELECTROMIOGRAFIA CON ELECTRODO DE FIBRA UNICA</t>
  </si>
  <si>
    <t>ELECTROMIOGRAFIA CUANTITATIVA</t>
  </si>
  <si>
    <t>ANALISIS Y CUANTIFICACION DE UNIDADES MOTORAS</t>
  </si>
  <si>
    <t>ANALISIS CUANTITATIVO SENSITIVO</t>
  </si>
  <si>
    <t>ELECTROMIOGRAFIA DE SUPERFICIE</t>
  </si>
  <si>
    <t>ELECTROMIOGRAFIA DE PARAESPINALES</t>
  </si>
  <si>
    <t>ELECTROMIOGRAFIA DIAFRAGMATICA (CADA LADO)</t>
  </si>
  <si>
    <t>ELECTROMIOGRAFIA LARINGEA O DE CUELLO</t>
  </si>
  <si>
    <t>ELECTROMIOGRAFIA EN CARA</t>
  </si>
  <si>
    <t>ELECTRONEURONOGRAFIA [ENOG]</t>
  </si>
  <si>
    <t>ELECTROMIOGRAFIA EN CADA EXTREMIDAD (UNO O MAS MUSCULOS)</t>
  </si>
  <si>
    <t>TERAPIA FÍSICA INTEGRAL</t>
  </si>
  <si>
    <t>TERAPIA CON ONDAS DE CHOQUE DEL SISTEMA OSTEOMUSCULAR (CADA SESION)</t>
  </si>
  <si>
    <t>MODALIDADES CINETICAS DE TERAPIA</t>
  </si>
  <si>
    <t>MODALIDADES ELECTRICAS O ELECTROMAGNETICAS DE TERAPIAS</t>
  </si>
  <si>
    <t>MODALIDADES MECANICAS DE TERAPIA</t>
  </si>
  <si>
    <t>MODALIDADES NEUMATICAS DE TERAPIA</t>
  </si>
  <si>
    <t>TERAPIA DE REHABILITACION PULMONAR</t>
  </si>
  <si>
    <t>TRACCIÓN CUTÁNEA PARA DESCOMPRESIÓN DE CANAL RAQUÍDEO SEGMENTO LUMBAR</t>
  </si>
  <si>
    <t>TRACCIÓN ESQUELÉTICA DE MIEMBROS</t>
  </si>
  <si>
    <t>INMOVILIZACIÓN PRESIÓN Y CUIDADO DE HERIDA</t>
  </si>
  <si>
    <t>APLICACION DE VENDAJE ENYESADO</t>
  </si>
  <si>
    <t>APLICACIÓN O CAMBIO DE SOPORTE CERVICAL PREVIAMENTE FABRICADO</t>
  </si>
  <si>
    <t>APLICACION O CAMBIO DE YESO PARA INMOVILIZACION EN MIEMBRO SUPERIOR (EXCEPTO MANO)</t>
  </si>
  <si>
    <t>APLICACION O CAMBIO DE YESO PARA INMOVILIZACION EN MANO</t>
  </si>
  <si>
    <t>APLICACION O CAMBIO DE YESO O ARNES TORACOLUMBOSACRO</t>
  </si>
  <si>
    <t>APLICACION O CAMBIO DE YESO PARA INMOVILIZACION EN MIEMBRO INFERIOR (MUSLO PIERNA O TOBILLO)</t>
  </si>
  <si>
    <t>APLICACION O CAMBIO DE YESO EN PIE</t>
  </si>
  <si>
    <t>APLICACION O CAMBIO DE YESO ESPICA ARNES O ALMOHADILLA PARA INMOVILIZACION DE PELVIS (CADERA)</t>
  </si>
  <si>
    <t>APLICACION O CAMBIO DE YESO PARA INMOVILIZACION DE PELVIS (CADERA) Y COCCIX</t>
  </si>
  <si>
    <t>MANIPULACION Y APLICACION DE YESO PARA MALFORMACION CONGENITA DE PIE</t>
  </si>
  <si>
    <t>APLICACION DE FERULA</t>
  </si>
  <si>
    <t>APLICACION DE OTRO VENDAJE (NO COMPRESIVO) EN HERIDA</t>
  </si>
  <si>
    <t>APLICACION DE VENDAJE DE VELPEAU</t>
  </si>
  <si>
    <t>TRATAMIENTO MANIPULATIVO OSTEOPATICO PARA DESPLAZAR LIQUIDOS DE TEJIDOS (BOMBA LINFATICA)</t>
  </si>
  <si>
    <t>INMOVILIZACIÓN O MANIPULACIÓN ARTICULAR INESPECÍFICA SOD</t>
  </si>
  <si>
    <t>TERAPIA FONOAUDIOLÓGICA INTEGRAL</t>
  </si>
  <si>
    <t>TERAPIA FONOAUDIOLOGICA DE LA VOZ</t>
  </si>
  <si>
    <t>TERAPIA FONOAUDIOLOGICA DE LA DEGLUCION</t>
  </si>
  <si>
    <t>TERAPIA FONOAUDIOLOGICA PARA DESORDENES AUDITIVOS COMUNICATIVOS</t>
  </si>
  <si>
    <t>TERAPIA FONOAUDIOLOGICA PARA DESORDENES COGNITIVO COMUNICATIVOS</t>
  </si>
  <si>
    <t>TERAPIA OCUPACIONAL INTEGRAL</t>
  </si>
  <si>
    <t>NEBULIZACIÓN</t>
  </si>
  <si>
    <t>OXIGENACION HIPERBARICA</t>
  </si>
  <si>
    <t>OTRA TERAPIA CON OXIGENO (EFECTO CITOREDUCTIVO OXIGENADORES TERAPIA CATALITICA POR OXIGENOTERAPIA CON OXIGENO)</t>
  </si>
  <si>
    <t>ADMINISTRACION [APLICACION] DE PRUEBA DE INTELIGENCIA (CUALQUIER TIPO) (CADA UNA)</t>
  </si>
  <si>
    <t>ADMINISTRACION [APLICACION] DE PRUEBA DE PERSONALIDAD (CUALQUIER TIPO) (CADA UNA)</t>
  </si>
  <si>
    <t>ADMINISTRACION [APLICACION] DE PRUEBA EN ALTERACIONES EMOCIONALES (AFECTIVAS) O DE CONDUCTA</t>
  </si>
  <si>
    <t>TERAPIA DE REHABILITACION COGNITIVA</t>
  </si>
  <si>
    <t>POTENCIALES VISUALES EVOCADOS MONOFOCALES</t>
  </si>
  <si>
    <t>POTENCIALES VISUALES EVOCADOS MULTIFOCALES</t>
  </si>
  <si>
    <t>MEDIDAS DE COMUNICACION FUNCIONAL</t>
  </si>
  <si>
    <t>AUDIOMETRIA DETALLADA DE FRECUENCIAS ESPECIFICAS</t>
  </si>
  <si>
    <t>INMITANCIA ACUSTICA MULTIFRECUENCIA</t>
  </si>
  <si>
    <t>EVALUACION ELECTROACUSTICA FUNCIONAL DE LA TROMPA DE EUSTAQUIO</t>
  </si>
  <si>
    <t>LOGOAUDIOMETRIA SENSIBILIZADA</t>
  </si>
  <si>
    <t>PRUEBAS CLINICAS DE LA FUNCION VESTIBULAR</t>
  </si>
  <si>
    <t>ELECTRONISTAGMOGRAFIA [ENG] O FOTOELECTRONISTAGMOGRAFIA</t>
  </si>
  <si>
    <t>LIBERACION Y REPOSICIONAMIENTO CANALICULAR (TERAPIA DE REHABILITACION VESTIBULAR PERIFERICA)</t>
  </si>
  <si>
    <t>POTENCIALES EVOCADOS AUDITIVOS DE CORTA LATENCIA ANALISIS DE HABITUACION Y SINCRONIA NEURAL</t>
  </si>
  <si>
    <t>POTENCIALES EVOCADOS AUDITIVOS DE CORTA LATENCIA POR VIA OSEA</t>
  </si>
  <si>
    <t>POTENCIALES EVOCADOS AUDITIVOS DE CORTA LATENCIA CON CURVA FUNCION INTENSIDAD-LATENCIA</t>
  </si>
  <si>
    <t>POTENCIALES EVOCADOS AUDITIVOS DE LATENCIA MEDIA Y LATENCIA TARDIA</t>
  </si>
  <si>
    <t>INSERCION DE VIA AEREA NASOFARINGEA</t>
  </si>
  <si>
    <t>INSERCION DE VIA AEREA OROFARINGEA</t>
  </si>
  <si>
    <t>INSERCION DE VIA AEREA OBTURADA ESOFAGICA</t>
  </si>
  <si>
    <t>INSERCION DE TUBO ENDOTRAQUEAL CON TECNICA RETROGRADA</t>
  </si>
  <si>
    <t>INSERCIÓN ENDOSCÓPICA DE SONDA NASOYEYUNAL</t>
  </si>
  <si>
    <t>TAPONAMIENTO VAGINAL</t>
  </si>
  <si>
    <t>DILATACIÓN DEL RECTO</t>
  </si>
  <si>
    <t>DILATACIÓN DEL ESFÍNTER ANAL</t>
  </si>
  <si>
    <t>DILATACIÓN Y MANIPULACIÓN DE ESTOMA DE ENTEROSTOMÍA</t>
  </si>
  <si>
    <t>REDUCCIÓN MANUAL DE PROLAPSO RECTAL</t>
  </si>
  <si>
    <t>REDUCCIÓN MANUAL DE HERNIA</t>
  </si>
  <si>
    <t>LAVADO GÁSTRICO PARA HIPOTERMIA O CONGELACIÓN GÁSTRICA</t>
  </si>
  <si>
    <t>LAVADO GÁSTRICO DE LIMPIEZA</t>
  </si>
  <si>
    <t>INSTILACION GENITOURINARIA</t>
  </si>
  <si>
    <t>CURACION DE OIDO</t>
  </si>
  <si>
    <t>CURACION DE OIDO VIA ENDOSCOPICA</t>
  </si>
  <si>
    <t>IRRIGACION O CURACION DE CONDUCTOS NASALES</t>
  </si>
  <si>
    <t>LIMPIEZA Y CUIDADOS DE TRAQUEOSTOMIA</t>
  </si>
  <si>
    <t>LAVADO IRRIGACION Y CUIDADOS DE HERIDA EN AREA ESPECIAL</t>
  </si>
  <si>
    <t>INFUSION DE ALIMENTACION ENTERAL POR SONDA</t>
  </si>
  <si>
    <t>SUSTITUCION DE TUBO (SONDA) NASOGASTRICO O DE ESOFAGOSTOMIA</t>
  </si>
  <si>
    <t>SUSTITUCION DE TUBO O DISPOSITIVO DE ENTEROSTOMIA DEL INTESTINO GRUESO</t>
  </si>
  <si>
    <t>SUSTITUCION DE ESCAYOLA O FERULA EN MIEMBRO INFERIOR</t>
  </si>
  <si>
    <t>SUSTITUCION DE OTRO DISPOSITIVO PARA INMOVILIZACION MUSCULOESQUELETICA</t>
  </si>
  <si>
    <t>SUSTITUCION DE CATETER DE HERIDA</t>
  </si>
  <si>
    <t>SUSTITUCION DE TAPON NASAL</t>
  </si>
  <si>
    <t>SUSTITUCIÓN DE TUBO DE TRAQUEOSTOMÍA</t>
  </si>
  <si>
    <t>EXTRACCION DE TAPON NASAL</t>
  </si>
  <si>
    <t>EXTRACCION DE TUBO DE TRAQUEOSTOMIA</t>
  </si>
  <si>
    <t>RETIRO DE SUTURAS DE TORAX (RETIRO DE PUNTOS)</t>
  </si>
  <si>
    <t>EXTRACCION DE TUBO DE GASTROSTOMIA</t>
  </si>
  <si>
    <t>EXTRACCIÓN DE TUBO EN T U OTRO TUBO DE VÍA BILIAR O TUBO HEPÁTICO</t>
  </si>
  <si>
    <t>EXTRACCIÓN DE DISPOSITIVO DE NEFROSTOMÍA</t>
  </si>
  <si>
    <t>EXTRACCION DE CATETER URETERAL VIA ABIERTA</t>
  </si>
  <si>
    <t>EXTRACCION DE CATETER URETERAL VIA ENDOSCOPICA</t>
  </si>
  <si>
    <t>EXTRACCION DE DISPOSITIVO DE CISTOSTOMIA</t>
  </si>
  <si>
    <t>EXTRACCIÓN DE DISPOSITIVO ANTICONCEPTIVO INTRAUTERINO (DIU)</t>
  </si>
  <si>
    <t>EXTRACCIÓN DE DISPOSITIVO DE DRENAJE RETROPERITONEAL</t>
  </si>
  <si>
    <t>EXTRACCIÓN DE DISPOSITIVO DE DRENAJE PERITONEAL</t>
  </si>
  <si>
    <t>EXTRACCION DE SUTURAS DE PARED ABDOMINAL</t>
  </si>
  <si>
    <t>EXTRACCION NO QUIRURGICA DE DISPOSITIVO DE INMOVILIZACION EXTERNO</t>
  </si>
  <si>
    <t>EXTRACCION SIN INCISION DE CUERPO EXTRAÑO DE CONDUCTO AUDITIVO EXTERNO</t>
  </si>
  <si>
    <t>EXTRACCION DE CUERPO EXTRAÑO DE LA NARIZ SIN INCISION VIA TRANSNASAL</t>
  </si>
  <si>
    <t>EXTRACCION DE CUERPO EXTRAÑO DE LA NARIZ SIN INCISION VIA ENDOSCOPICA</t>
  </si>
  <si>
    <t>EXTRACCION SIN INCISION DE CUERPO EXTRAÑO INTRALUMINAL DE LA FARINGE</t>
  </si>
  <si>
    <t>EXTRACCION SIN INCISION DE CUERPO EXTRAÑO INTRALUMINAL DE LA LARINGE</t>
  </si>
  <si>
    <t>EXTRACCION SIN INCISION DE CUERPO EXTRAÑO INTRALUMINAL DEL UTERO</t>
  </si>
  <si>
    <t>EXTRACCION SIN INCISION DE CUERPO EXTRAÑO INTRALUMINAL DE LA VAGINA</t>
  </si>
  <si>
    <t>EXTRACCION ENDOSCOPICA DE CUERPO EXTRAÑO DE URETRA</t>
  </si>
  <si>
    <t>EXTRACCIÓN DE CUERPO EXTRAÑO SUPERFICIAL DE LA CONJUNTIVA</t>
  </si>
  <si>
    <t>EXTRACCION SIN INCISION DE CUERPO EXTRAÑO NO INTRALUMINAL EN CUELLO O CABEZA</t>
  </si>
  <si>
    <t>EXTRACCION SIN INCISION DE CUERPO EXTRAÑO NO INTRALUMINAL EN PENE O ESCROTO</t>
  </si>
  <si>
    <t>EXTRACCION SIN INCISION DE CUERPO EXTRANO EN MANO</t>
  </si>
  <si>
    <t>EXTRACCION SIN INCISION DE CUERPO EXTRANO EN MIEMBRO INFERIOR SALVO PIE</t>
  </si>
  <si>
    <t>INYECCION DE GLOBULINA INMUNE RH</t>
  </si>
  <si>
    <t>INMUNOTERAPIA CON EXTRACTO ALERGENICO POR VIA SUBCUTANEA.</t>
  </si>
  <si>
    <t>INMUNOTERAPIA CON EXTRACTO ALERGENICO POR VIA SUBLINGUAL.</t>
  </si>
  <si>
    <t>DESENSIBILIZACION A MEDICAMENTO POR VIA ORAL</t>
  </si>
  <si>
    <t>DESENSIBILIZACION A MEDICAMENTO POR VIA PARENTERAL</t>
  </si>
  <si>
    <t>INYECCIÓN DE GAMMA GLOBULINA O DE SUEROS INMUNES</t>
  </si>
  <si>
    <t>APLICACION INMUNOGLOBULINA ANTIRRABICA</t>
  </si>
  <si>
    <t>APLICACION INMUNOGLOBULINA ANTITETANICA</t>
  </si>
  <si>
    <t>INYECCION O INFILTRACION DE ESTEROIDE</t>
  </si>
  <si>
    <t>INYECCIÓN O INFUSIÓN DE OTRA SUSTANCIA TERAPÉUTICA O PROFILÁCTICA</t>
  </si>
  <si>
    <t>ADMINISTRACIÓN DE ANTITOXINA TETÁNICA</t>
  </si>
  <si>
    <t>CARDIOVERSIÓN ELÉCTRICA A TÓRAX CERRADO ELECTIVA</t>
  </si>
  <si>
    <t>CARDIOVERSIÓN ELÉCTRICA A TÓRAX CERRADO</t>
  </si>
  <si>
    <t>FOTOTERAPIA CONTINUA</t>
  </si>
  <si>
    <t>FOTOTERAPIA INTERMITENTE</t>
  </si>
  <si>
    <t>FOTOFÉRESIS</t>
  </si>
  <si>
    <t>SOPORTE ANESTESICO PARA CONSULTA O APOYO DIAGNOSTICO</t>
  </si>
  <si>
    <t>CONSULTA DE PRIMERA VEZ POR ESPECIALISTA EN CIRUGÍA VASCULAR</t>
  </si>
  <si>
    <t>BIOPSIA DE GLÁNDULA TIROIDES VÍA PERCUTÁNEA Incluye: TRUCUT O AGUJA FINA</t>
  </si>
  <si>
    <t>BIOPSIA DE GLÁNDULA PARATIROIDES VÍA PERCUTÁNEA Incluye: TRUCUT O AGUJA FINA</t>
  </si>
  <si>
    <t>INTERNACIÓN EN UNIDAD DE CUIDADO INTERMEDIO PEDIÁTRICA</t>
  </si>
  <si>
    <t>INTERNACIÓN EN UNIDAD DE CUIDADOS INTERMEDIOS ADULTO</t>
  </si>
  <si>
    <t>INTERNACIÓN EN UNIDAD DE CUIDADO INTENSIVO PEDIÁTRICO</t>
  </si>
  <si>
    <t>INTERNACIÓN EN UNIDAD DE CUIDADOS INTENSIVOS ADULTO</t>
  </si>
  <si>
    <t>INTERNACIÓN ADULTOS COMPLEJIDAD ALTA HABITACION INDIVIDUAL (INCLUYE AISLAMIENTO GENERAL Y PARA TRASPLANTE DE CÉLULAS PROGENITORAS)</t>
  </si>
  <si>
    <t>COLECISTECTOMÍA VÍA LAPAROSCÓPICA - PEDIATRICO</t>
  </si>
  <si>
    <t>DERECHOS DE SALA DE OBSERVACIÓN EN URGENCIAS COMPLEJIDAD ALTA</t>
  </si>
  <si>
    <t>DERECHOS DE SALA DE OBSERVACIÓN EN URGENCIAS COMPLEJIDAD MEDIANA</t>
  </si>
  <si>
    <t>ESCISIÓN DE PÓLIPO ENDOMETRIAL POR LEGRADO</t>
  </si>
  <si>
    <t>HISTERECTOMÍA RADICAL POR LAPAROTOMÍA</t>
  </si>
  <si>
    <t>IMPLANTE DE CATÉTER (INTRAVENTRICULAR INTRACÍSTICO) CON RESERVORIO SUBCUTÁNEO</t>
  </si>
  <si>
    <t>SIMPATECTOMÍA TORÁCICA POR TORACOSCOPIA</t>
  </si>
  <si>
    <t>TRAQUEOSTOMÍA VÍA ABIERTA</t>
  </si>
  <si>
    <t>TRAQUEOSTOMÍA VÍA PERCUTÁNEA</t>
  </si>
  <si>
    <t>TORACENTESIS DIAGNÓSTICA</t>
  </si>
  <si>
    <t>TORACENTESIS DE DRENAJE O DESCOMPRESIVA</t>
  </si>
  <si>
    <t>PERICARDIOCENTESIS</t>
  </si>
  <si>
    <t>PERICARDIOCENTESIS GUIADA POR IMÁGENES</t>
  </si>
  <si>
    <t>PERICARDIOTOMÍA VÍA ABIERTA</t>
  </si>
  <si>
    <t>PERICARDIOTOMÍA MÍNIMAMENTE INVASIVA</t>
  </si>
  <si>
    <t>OCLUSIÓN DE ANEURISMA INTRACRANEAL POR VÍA ENDOVASCULAR</t>
  </si>
  <si>
    <t>OCLUSIÓN DE LESIÓN EN VASOS INTRACRANEALES VÍA ENDOVASCULAR Excluye: AQUELLAS POR ANEURISMA Y EMBOLIZACIONES POR MALFORMACIONES VASCULARES</t>
  </si>
  <si>
    <t>OCLUSIÓN DE VASOS ESPINALES VÍA ENDOVASCULAR</t>
  </si>
  <si>
    <t>LIGADURA Y ESCISION DE SAFENA EXTERNA</t>
  </si>
  <si>
    <t>LIGADURA Y ESCISION DE SAFENA INTERNA</t>
  </si>
  <si>
    <t>COLOCACION DE CATETER ARTERIAL FEMORAL O BRAQUIAL</t>
  </si>
  <si>
    <t>INSERCION DE CATETER CENTRAL VIA PERIFERICA</t>
  </si>
  <si>
    <t>RETIRO DE CATÉTER INTRARTERIAL O INTRAVENOSO PERMANENTE</t>
  </si>
  <si>
    <t>VACIAMIENTO RADICAL LINFÁTICO (LINFADENECTOMÍA) DE MEDIASTINO VÍA ABIERTA</t>
  </si>
  <si>
    <t>VACIAMIENTO RADICAL LINFÁTICO (LINFADENECTOMÍA) DE MEDIASTINO VÍA TORACOSCÓPICA</t>
  </si>
  <si>
    <t>VACIAMIENTO RADICAL LINFÁTICO (LINFADENECTOMÍA) DE MEDIASTINO POR MEDIASTINOSCOPIA</t>
  </si>
  <si>
    <t>LIGADURA DEL CONDUCTO TORÁCICO VÍA ABIERTA</t>
  </si>
  <si>
    <t>LIGADURA DEL CONDUCTO TORÁCICO POR TORACOSCOPIA</t>
  </si>
  <si>
    <t>RESECCIÓN DE LESIÓN O TUMOR DE ESÓFAGO TORÁCICO VÍA TORACOSCÓPICA</t>
  </si>
  <si>
    <t>ESOFAGECTOMÍA PARCIAL VÍA TORACOSCÓPICA</t>
  </si>
  <si>
    <t>ESOFAGECTOMÍA TOTAL VÍA TORACOSCÓPICA</t>
  </si>
  <si>
    <t>RECONSTRUCCIÓN O ANASTOMOSIS ESOFÁGICA CON INTERPOSICIÓN DEL ESTÓMAGO VÍA ABIERTA</t>
  </si>
  <si>
    <t>RECONSTRUCCIÓN O ANASTOMOSIS ESOFÁGICA CON INTERPOSICIÓN DEL ESTÓMAGO VÍA TORACOSCÓPICA</t>
  </si>
  <si>
    <t>RECONSTRUCCIÓN O ANASTOMOSIS ESOFÁGICA CON INTERPOSICIÓN DEL INTESTINO DELGADO VÍA TORACOSCÓPICA</t>
  </si>
  <si>
    <t>ESOFAGORRAFIA POR TORACOTOMÍA</t>
  </si>
  <si>
    <t>ESOFAGORRAFIA POR TORACOSCOPIA</t>
  </si>
  <si>
    <t>EXTRACCIÓN DE CUERPO EXTRAÑO O LESIÓN LOCALIZADA EN ESÓFAGO CON REPARO PRIMARIO VÍA TRANSTORÁCICA</t>
  </si>
  <si>
    <t>REPARACIÓN DE HERNIA DIAFRAGMÁTICA ENCARCELADA VÍA ABIERTA</t>
  </si>
  <si>
    <t>REPARACIÓN DE HERNIA DIAFRAGMÁTICA ENCARCELADA VÍA TORACOSCÓPICA</t>
  </si>
  <si>
    <t>REPARACIÓN DE HERNIA DIAFRAGMÁTICA REPRODUCIDA VÍA ABIERTA</t>
  </si>
  <si>
    <t>REPARACIÓN DE HERNIA DIAFRAGMÁTICA REPRODUCIDA VÍA TORACOSCÓPICA</t>
  </si>
  <si>
    <t>OSTEOTOMÍA DE COSTILLA (UNA O MÁS)</t>
  </si>
  <si>
    <t>OSTEOTOMÍA DE ESTERNÓN</t>
  </si>
  <si>
    <t>RESECCION TUMOR BENIGNO DE TORAX (REJA COSTAL Y ESTERNON)</t>
  </si>
  <si>
    <t>TOMOGRAFÍA DE TÓRAX EN DOS PROYECCIONES</t>
  </si>
  <si>
    <t>TOMOGRAFÍA DE MEDIASTINO Y TRÁQUEA</t>
  </si>
  <si>
    <t>TOMOGRAFÍA DE TÓRAX (AP)</t>
  </si>
  <si>
    <t>ARTERIOGRAFÍA CORONARIA</t>
  </si>
  <si>
    <t>ARTERIOGRAFÍA CORONARIA CON CATETERISMO DERECHO E IZQUIERDO</t>
  </si>
  <si>
    <t>TOMOGRAFÍA COMPUTADA DE TÓRAX Incluye: PUNTAJE DE CALCIO CORONARIO</t>
  </si>
  <si>
    <t>TOMOGRAFÍA COMPUTADA DE CORAZÓN Y GRANDES VASOS</t>
  </si>
  <si>
    <t>TOMOGRAFÍA COMPUTADA DE ABDOMEN SUPERIOR</t>
  </si>
  <si>
    <t>TOMOGRAFÍA COMPUTADA DE ABDOMEN Y PELVIS (ABDOMEN TOTAL)</t>
  </si>
  <si>
    <t>TOMOGRAFÍA COMPUTADA DE PELVIS</t>
  </si>
  <si>
    <t>TOMOGRAFÍA COMPUTADA EN RECONSTRUCCIÓN TRIDIMENSIONAL</t>
  </si>
  <si>
    <t>ECOCARDIOGRAMA TRANSTORÁCICO</t>
  </si>
  <si>
    <t>ECOGRAFÍA DE TÓRAX (PERICARDIO O PLEURA)</t>
  </si>
  <si>
    <t>ECOGRAFÍA DOPPLER DE VASOS DEL CUELLO</t>
  </si>
  <si>
    <t>ECOGRAFÍA DOPPLER DE OTROS VASOS PERIFÉRICOS DEL CUELLO</t>
  </si>
  <si>
    <t>ECOGRAFÍA DOPPLER DE VASOS ABDOMINALES O PÉLVICOS</t>
  </si>
  <si>
    <t>ECOGRAFÍA DOPPLER DE AORTA ABDOMINAL</t>
  </si>
  <si>
    <t>ECOGRAFÍA DOPPLER DE ARTERIAS RENALES</t>
  </si>
  <si>
    <t>ECOGRAFÍA DOPPLER DE ARTERIAS ILÍACAS</t>
  </si>
  <si>
    <t>ECOGRAFÍA DOPPLER DE VASOS ARTERIALES DE MIEMBROS SUPERIORES</t>
  </si>
  <si>
    <t>ECOGRAFÍA DOPPLER DE VASOS ARTERIALES DE MIEMBROS INFERIORES</t>
  </si>
  <si>
    <t>ECOGRAFÍA DOPPLER DE VASOS VENOSOS DE MIEMBROS SUPERIORES</t>
  </si>
  <si>
    <t>ECOGRAFÍA DOPPLER DE VASOS VENOSOS DE MIEMBRO SUPERIOR</t>
  </si>
  <si>
    <t>ECOGRAFÍA DOPPLER DE VASOS VENOSOS DE MIEMBROS INFERIORES</t>
  </si>
  <si>
    <t>ECOGRAFÍA DOPPLER DE VASOS VENOSOS DE MIEMBRO INFERIOR</t>
  </si>
  <si>
    <t>ECOGRAFÍA DOPPLER COMO GUÍA PARA PROCEDIMIENTOS</t>
  </si>
  <si>
    <t>RESONANCIA MAGNÉTICA DEL TÓRAX</t>
  </si>
  <si>
    <t>ANGIORRESONANCIA DE TÓRAX (SIN INCLUIR CORAZÓN)</t>
  </si>
  <si>
    <t>RESONANCIA MAGNÉTICA DE OTRAS ESTRUCTURAS NO ESPECÍFICADAS DEL TÓRAX Y SISTEMA CARDIOVASCULAR</t>
  </si>
  <si>
    <t>RESONANCIA MAGNÉTICA DE VASOS Incluye: ANGIORM</t>
  </si>
  <si>
    <t>RESONANCIA MAGNÉTICA CON ANGIOGRAFÍA</t>
  </si>
  <si>
    <t>CONSULTA DE PRIMERA VEZ POR OTRAS ESPECIALIDADES MEDICAS</t>
  </si>
  <si>
    <t>CONSULTA DE PRIMERA VEZ POR ESPECIALISTA EN ANESTESIOLOGÍA</t>
  </si>
  <si>
    <t>CONSULTA DE PRIMERA VEZ POR ESPECIALISTA EN ANESTESIOLOGÍA CARDIOVASCULAR</t>
  </si>
  <si>
    <t>CONSULTA DE PRIMERA VEZ POR ESPECIALISTA EN CARDIOLOGIA</t>
  </si>
  <si>
    <t>CONSULTA DE PRIMERA VEZ POR ESPECIALISTA EN CARDIOLOGIA PEDIATRICA</t>
  </si>
  <si>
    <t>CONSULTA DE PRIMERA VEZ POR ESPECIALISTA EN CIRUGIA CARDIOVASCULAR</t>
  </si>
  <si>
    <t>CONSULTA DE PRIMERA VEZ POR ESPECIALISTA EN CIRUGIA DE TORAX</t>
  </si>
  <si>
    <t>CONSULTA DE CONTROL O DE SEGUIMIENTO POR OTRAS ESPECIALIDADES MEDICAS</t>
  </si>
  <si>
    <t>CONSULTA DE CONTROL O DE SEGUIMIENTO POR ESPECIALISTA EN CARDIOLOGIA</t>
  </si>
  <si>
    <t>CONSULTA DE CONTROL O DE SEGUIMIENTO POR ESPECIALISTA EN CARDIOLOGIA PEDIATRICA</t>
  </si>
  <si>
    <t>CONSULTA DE CONTROL O DE SEGUIMIENTO POR ESPECIALISTA EN CIRUGIA CARDIOVASCULAR</t>
  </si>
  <si>
    <t>CONSULTA DE CONTROL O DE SEGUIMIENTO POR ESPECIALISTA EN CIRUGÍA VASCULAR</t>
  </si>
  <si>
    <t>INTERCONSULTA POR ESPECIALISTA EN CARDIOLOGÍA</t>
  </si>
  <si>
    <t>INTERCONSULTA POR ESPECIALISTA EN GASTROENTEROLOGÍA</t>
  </si>
  <si>
    <t>PARTICIPACION EN JUNTA MEDICA O EQUIPO INTERDISCIPLINARIO POR MEDICINA ESPECIALIZADA Y CASO (PACIENTE)</t>
  </si>
  <si>
    <t>MONITOREO ELECTROCARDIOGRÁFICO CONTINUO (HOLTER)</t>
  </si>
  <si>
    <t>MONITOREO AMBULATORIO DE PRESIÓN ARTERIAL SISTÉMICA</t>
  </si>
  <si>
    <t>TERAPIA DE REHABILITACION CARDIOVASCULAR</t>
  </si>
  <si>
    <t>SOPORTE DE SEDACION PARA CONSULTA O APOYO DIAGNOSTICO</t>
  </si>
  <si>
    <t>REEMPLAZO (O PLASTIA) DE LA VÁLVULA MITRAL VÍA ABIERTA</t>
  </si>
  <si>
    <t>RESECCION TOTAL DE COSTILLA O COSTOCONDRECTOMIA UNA O MAS</t>
  </si>
  <si>
    <t>FASCIOTOMIA DESCOMPRESIVA DE LA ARTERIA BRAQUIAL</t>
  </si>
  <si>
    <t>TOMOGRAFIA COMPUTADA DE VIAS URINARIAS [UROTC]</t>
  </si>
  <si>
    <t>ECOGRAFIA DOPPLER DE ARTERIAS MESENTERICAS</t>
  </si>
  <si>
    <t>ECOGRAFIA DOPPLER DE TRONCO CELIACO</t>
  </si>
  <si>
    <t>INTERCONSULTA POR ESPECIALISTA EN ANESTESIOLOGÍA CARDIOVASCULAR</t>
  </si>
  <si>
    <t>INTERCONSULTA POR ESPECIALISTA EN CARDIOLOGÍA (HEMODINAMICA)</t>
  </si>
  <si>
    <t>REPARACION DE DEFORMIDAD DE PECTUS</t>
  </si>
  <si>
    <t>RECONSTRUCCIÓN DE ESTERNÓN CON DISPOSITIVO</t>
  </si>
  <si>
    <t>EXPLORACION Y DRENAJE DE MEDIASTINO POR TORACOSCOPIA</t>
  </si>
  <si>
    <t>LAVADO O DESBRIDAMIENTO DE MEDIASTINO</t>
  </si>
  <si>
    <t>BIOPSIA DE ORGANO O TEJIDO DE MEDIASTINO POR MEDIASTINOSCOPIA</t>
  </si>
  <si>
    <t>BIOPSIA DE ÓRGANO O TEJIDO DE MEDIASTINO POR TORACOSCOPIA</t>
  </si>
  <si>
    <t>BIOPSIA DE ORGANO O TEJIDO DE MEDIASTINO VIA ABIERTA</t>
  </si>
  <si>
    <t>RESECCION DE QUISTE O TUMOR BENIGNO DEL MEDIASTINO POR TORACOSCOPIA</t>
  </si>
  <si>
    <t>TORACOSCOPIA DIAGNOSTICA</t>
  </si>
  <si>
    <t>PLEURECTOMIA PARIETAL VIA ABIERTA</t>
  </si>
  <si>
    <t>PLEURECTOMIA PARIETAL POR TORACOSCOPIA (incluye DECORTICATICACION PARIETAL)</t>
  </si>
  <si>
    <t>DECORTICACION PULMONAR POR TORACOSCOPIA</t>
  </si>
  <si>
    <t>PLICATURA DE DIAFRAGMA POR EVENTRACIÓN POR TORACOSCOPIA</t>
  </si>
  <si>
    <t>BIOPSIAS DE PLEURA VÍA ABIERTA</t>
  </si>
  <si>
    <t>BIOPSIAS DE PLEURA POR TORACOSCOPIA</t>
  </si>
  <si>
    <t>EXPLORACIÓN Y DRENAJE DE MEDIASTINO POR MEDIASTINOTOMÍA</t>
  </si>
  <si>
    <t>EXPLORACIÓN Y DRENAJE DE MEDIASTINO POR ESTERNOTOMÍA</t>
  </si>
  <si>
    <t>EXPLORACIÓN Y DRENAJE DE MEDIASTINO POR TORACOTOMÍA</t>
  </si>
  <si>
    <t>RESECCIÓN DE QUISTE O TUMOR BENIGNO DEL MEDIASTINO POR TORACOTOMÍA</t>
  </si>
  <si>
    <t>RESECCIÓN DE QUISTE O TUMOR BENIGNO DEL MEDIASTINO POR ESTERNOTOMÍA</t>
  </si>
  <si>
    <t>RESECCIÓN DE TUMOR MALIGNO DEL MEDIASTINO POR TORACOTOMÍA</t>
  </si>
  <si>
    <t>RESECCIÓN DE TUMOR MALIGNO DEL MEDIASTINO POR ESTERNOTOMÍA</t>
  </si>
  <si>
    <t>RESECCIÓN DE TUMOR MALIGNO DEL MEDIASTINO POR TORACOSCOPIA</t>
  </si>
  <si>
    <t>PLEURODESIS QUÍMICA POR TORACOSCOPIA</t>
  </si>
  <si>
    <t>PLEURODESIS QUÍMICA POR TORACOSTOMÍA CERRADA</t>
  </si>
  <si>
    <t>RESECCIÓN DE TUMOR DE PLEURA POR TORACOSCOPIA</t>
  </si>
  <si>
    <t>COLOCACIÓN DE CATÉTER PLEURAL PERMANENTE</t>
  </si>
  <si>
    <t>CONTROL DE HEMORRAGIA DESPUÉS DE INTERVENCIONES INTRATORÁCICAS POR TORACOSCOPIA</t>
  </si>
  <si>
    <t>RESECCIÓN TUMOR MALIGNO DE TÓRAX (REJA COSTAL Y ESTERNÓN)</t>
  </si>
  <si>
    <t>RESECCIÓN DE COSTILLA CERVICAL O SUPERNUMERARIA</t>
  </si>
  <si>
    <t>CATETERISMO COMBINADO DE LOS LADOS DERECHO E IZQUIERDO DEL CORAZON</t>
  </si>
  <si>
    <t>CATETERISMO CARDÍACO DEL LADO IZQUIERDO DEL CORAZÓN</t>
  </si>
  <si>
    <t>CATETERISMO CARDÍACO DEL LADO DERECHO DEL CORAZÓN CON PRUEBA DE SUSTANCIA TERAPÉUTICA</t>
  </si>
  <si>
    <t>ARTERIOGRAFIA CORONARIA CON CATETERISMO IZQUIERDO</t>
  </si>
  <si>
    <t>ARTERIOGRAFÍA PULMONAR</t>
  </si>
  <si>
    <t>ARTERIOGRAFÍA PULMONAR BILATERAL CON CATETERISMO DERECHO</t>
  </si>
  <si>
    <t>ARTERIOGRAFÍA PULMONAR BILATERAL SELECTIVA</t>
  </si>
  <si>
    <t>ARTERIOGRAFÍA PULMONAR UNILATERAL SELECTIVA</t>
  </si>
  <si>
    <t>AORTOGRAMA ABDOMINAL</t>
  </si>
  <si>
    <t>AORTOGRAMA TORÁCICO</t>
  </si>
  <si>
    <t>ARTERIOGRAFÍA TORÁCICA DE ARTERIA MAMARIA INTERNA</t>
  </si>
  <si>
    <t>AURICULOGRAMA IZQUIERDO</t>
  </si>
  <si>
    <t>ANGIOPLASTIA CORONARIA PERCUTÁNEA (ENDOVASCULAR) UNO O DOS VASOS</t>
  </si>
  <si>
    <t>ANGIOPLASTIA CORONARIA PERCUTÁNEA (ENDOVASCULAR) MAS DE DOS VASOS</t>
  </si>
  <si>
    <t>ANGIOPLASTIA CORONARIA PERCUTÁNEA (ENDOVASCULAR) DE TRONCO PRINCIPAL</t>
  </si>
  <si>
    <t>ANGIOPLASTIA CORONARIA PERCUTÁNEA (ENDOVASCULAR) DE BIFURCACIÓN</t>
  </si>
  <si>
    <t>ANGIOPLASTIA CORONARIA POR VÍA PERCUTÁNEA (ENDOVASCULAR) (ATERECTOMÍA CORONARIA) REALIZADA DURANTE LA MISMA INTERVENCIÓN</t>
  </si>
  <si>
    <t>ANGIOPLASTIA CORONARIA PERCUTÁNEA (ENDOVASCULAR) DE OCLUSIÓN TOTAL CRÓNICA</t>
  </si>
  <si>
    <t>ANGIOPLASTIA O ATERECTOMÍA DE VASOS NO CORONARIOS CON IMPLANTE DE DISPOSITIVO O INJERTO</t>
  </si>
  <si>
    <t>ANGIOPLASTIA CORONARIA PERCUTÁNEA (ENDOVASCULAR) CON INFUSIÓN DE SUSTANCIA TERAPÉUTICA UNO O DOS VASOS</t>
  </si>
  <si>
    <t>ANGIOPLASTIA CORONARIA TRANSLUMINAL PERCUTÁNEA SIMPLE CON INFUSIÓN DE SUSTANCIA TERAPÉUTICA MAS DE DOS VASOS</t>
  </si>
  <si>
    <t>VALVULOPLASTIA AÓRTICA PERCUTÁNEA (ENDOVASCULAR)</t>
  </si>
  <si>
    <t>VALVULOPLASTIA MITRAL VÍA PERCUTÁNEA (ENDOVASCULAR)</t>
  </si>
  <si>
    <t>VALVULOPLASTIA PULMONAR VÍA PERCUTÁNEA (ENDOVASCULAR)</t>
  </si>
  <si>
    <t>VALVULOPLASTIA TRICUSPÍDEA VÍA PERCUTÁNEA (ENDOVASCULAR)</t>
  </si>
  <si>
    <t>REEMPLAZO DE LA VÁLVULA AÓRTICA VÍA PERCUTÁNEA (ENDOVASCULAR)</t>
  </si>
  <si>
    <t>REMPLAZO DE LA VÁLVULA MITRAL VÍA PERCUTÁNEA (ENDOVASCULAR)</t>
  </si>
  <si>
    <t>REEMPLAZO DE LA VÁLVULA PULMONAR VÍA PERCUTÁNEA (ENDOVASCULAR)</t>
  </si>
  <si>
    <t>REEMPLAZO DE LA VÁLVULA TRICUSPÍDEA VÍA PERCUTÁNEA (ENDOVASCULAR)</t>
  </si>
  <si>
    <t>REPARACIÓN DE DEFECTO DE TABIQUE INTERAURÍCULAR VÍA PERCUTÁNEA (ENDOVASCULAR)</t>
  </si>
  <si>
    <t>REPARACIÓN DE DEFECTO DE TABIQUE INTERVENTRICULAR VÍA PERCUTÁNEA (ENDOVASCULAR)</t>
  </si>
  <si>
    <t>CIERRE DE DUCTUS ARTERIOSO PERSISTENTE, VÍA PERCUTÁNEA (ENDOVASCULAR)</t>
  </si>
  <si>
    <t>DILATACIÓN DE DUCTUS ARTERIOSO (ANGIOPLASTIA O IMPLANTE DE DISPOSITIVO) VÍA PERCUTÁNEA (ENDOVASCULAR)</t>
  </si>
  <si>
    <t>CIERRE U OCLUSIÓN DE AURICULILLA VÍA PERCUTÁNEA (ENDOVASCULAR)</t>
  </si>
  <si>
    <t>ATRIOSEPTOSTOMÍA (CREACIÓN O AMPLIACIÓN DE DEFECTO DE TABIQUE INTERAURÍCULAR) VÍA PERCUTÁNEA (ENDOVASCULAR)</t>
  </si>
  <si>
    <t>TROMBOEMBOLECTOMÍA ARTERIAL CORONARIA</t>
  </si>
  <si>
    <t>REPARACIÓN DE ANEURISMA DE VASO CORONARIO VÍA PERCUTÁNEA (ENDOVASCULAR)</t>
  </si>
  <si>
    <t>REPARACION DE FISTULA A CAVIDAD CARDÍACA VÍA PERCUTÁNEA (ENDOVASCULAR)</t>
  </si>
  <si>
    <t>INFUSION ARTERIAL INTRACORONARIA DE TROMBOLITICOS VÍA PERCUTÁNEA (ENDOVASCULAR)</t>
  </si>
  <si>
    <t>TROMBOLISIS INTRACORONARIA</t>
  </si>
  <si>
    <t>REPARACIÓN O RECONSTRUCCIÓN DE ARTERIA PULMONAR O RAMAS VÍA PERCUTÁNEA (ENDOVASCULAR)</t>
  </si>
  <si>
    <t>REPARACIÓN O CIERRE DE FÍSTULA CORONARIA VÍA PERCUTÁNEA (ENDOVASCULAR)</t>
  </si>
  <si>
    <t>OCLUSION O LIGADURA DE COLATERALES SISTÉMICO PULMONARES VÍA PERCUTÁNEA (ENDOVASCULAR)</t>
  </si>
  <si>
    <t>VALORACION ANATOMICA O FUNCIONAL DE ARTERIAS CORONARIAS-IVUS</t>
  </si>
  <si>
    <t>INSERCIÓN [IMPLANTACIÓN] DE MONITOR DE EVENTOS</t>
  </si>
  <si>
    <t>INSERCIÓN [IMPLANTACIÓN] DE MARCAPASOS UNICAMERAL</t>
  </si>
  <si>
    <t>INSERCIÓN [IMPLANTACION] DE MARCAPASOS BICAMERAL</t>
  </si>
  <si>
    <t>INSERCIÓN [IMPLANTACIÓN] DE CARDIOVERSOR (DESFIBRILADOR) UNICAMERAL VÍA PERCUTÁNEA (ENDOVASCULAR)</t>
  </si>
  <si>
    <t>INSERCIÓN [IMPLANTACIÓN] DE CARDIOVERSOR (DESFIBRILADOR) BICAMERAL VÍA PERCUTÁNEA (ENDOVASCULAR)</t>
  </si>
  <si>
    <t>INSERCIÓN [IMPLANTACION] DE RESINCRONIZADOR CARDÍACO</t>
  </si>
  <si>
    <t>Inserción [Implantación] De Cardioversor (Desfibrilador) Con Resincronizador (Cardioresincronizador) Vía Percutánea (Endovascular)</t>
  </si>
  <si>
    <t>EXPLANTE O ELIMINACION DE MARCAPASO</t>
  </si>
  <si>
    <t>EXPLANTE O ELIMINACION DE CARDIOVERSOR (DESFIBRILADOR) O RESINCRONIZADOR O CARDIORESINCRONIZADOR</t>
  </si>
  <si>
    <t>INSERCIÓN [IMPLANTACIÓN] DE MARCAPASO TEMPORAL (TRANSITORIO) VÍA PERCUTÁNEA (ENDOVASCULAR)</t>
  </si>
  <si>
    <t>ESTUDIO ELECTROFISIOLÓGICO CARDÍACO DEL LADO IZQUIERDO DEL CORAZÓN VÍA PERCUTÁNEA (ENDOVASCULAR)</t>
  </si>
  <si>
    <t>ESTUDIO ELECTROFISIOLÓGICO CARDÍACO CONVENCIONAL DEL LADO DERECHO DEL CORAZÓN VÍA PERCUTÁNEA (ENDOVASCULAR)</t>
  </si>
  <si>
    <t>ESTUDIO ELECTROFISIOLÓGICO CARDÍACO COMBINADO DERECHO E IZQUIERDO CON PUNCIÓN TRANSEPTAL EN CORAZÓN VÍA PERCUTÁNEA (ENDOVASCULAR)</t>
  </si>
  <si>
    <t>ESTUDIO ELECTROFISIOLÓGICO CARDÍACO COMBINADO DERECHO E IZQUIERDO DEL CORAZÓN VÍA PERCUTÁNEA (ENDOVASCULAR)</t>
  </si>
  <si>
    <t>ABLACION DE LESIÓN O TEJIDO CARDÍACO MULTIFOCAL PERCUTÁNEA (ENDOVASCULAR)</t>
  </si>
  <si>
    <t>ABLACION DE LESIÓN O TEJIDO CARDÍACO FOCAL PERCUTÁNEA (ENDOVASCULAR)</t>
  </si>
  <si>
    <t>Mapeo Electroanatómico Convencional</t>
  </si>
  <si>
    <t>REVISIÓN (REPROGRAMACIÓN) DE MARCAPASOS</t>
  </si>
  <si>
    <t>REVISIÓN (REPROGRAMACIÓN) DE CARDIOVERSOR (DESFIBRILADOR)</t>
  </si>
  <si>
    <t>REVISIÓN (REPROGRAMACIÓN) DE CARDIOVERSOR (DESFIBRILADOR) CON RESINCRONIZADOR (CARDIORESINCRONIZADOR)</t>
  </si>
  <si>
    <t>REVISIÓN (REPROGRAMACIÓN) DE RESINCRONIZADOR CARDÍACO</t>
  </si>
  <si>
    <t>REVISIÓN (REPROGRAMACIÓN) DE MONITOR DE EVENTOS</t>
  </si>
  <si>
    <t>AORTOGRAMA ABDOMINAL Y ESTUDIO DE MIEMBROS INFERIORES</t>
  </si>
  <si>
    <t>ARTERIOGRAFÍA DE VASOS ABDOMINALES (SELECTIVA)</t>
  </si>
  <si>
    <t>ARTERIOGRAFÍA PELVICA (SELECTIVA)</t>
  </si>
  <si>
    <t>ARTERIOGRAFIA SELECTIVA TORACICA DE OTROS VASOS</t>
  </si>
  <si>
    <t>ARTERIOGRAFIA PERIFERICA DE MIEMBROS INFERIORES BILATERAL CON AORTOGRAMA ABDOMINAL</t>
  </si>
  <si>
    <t>ARTERIOGRAFÍA PERIFÉRICA DE MIEMBROS SUPERIORES BILATERAL CON AORTOGRAMA TORÁCICO</t>
  </si>
  <si>
    <t>ARTERIOGRAFÍA PERIFÉRICA DE UNA EXTREMIDAD SUPERIOR</t>
  </si>
  <si>
    <t>ARTERIOGRAFÍA PERIFÉRICA DE UNA EXTREMIDAD INFERIOR POR PUNCIÓN</t>
  </si>
  <si>
    <t>ARTERIOGRAFÍA PERIFÉRICA A TRAVÉS DE CATÉTER PREVIAMENTE COLOCADO</t>
  </si>
  <si>
    <t>ANGIOPLASTIA O ATERECTOMIA DE VASOS DE MIEMBROS INFERIORES, CON BALON, PROTESIS (STENT) O INJERTO (S) PROTESICO (S)</t>
  </si>
  <si>
    <t>ANGIOPLASTIA O ATERECTOMIA DE VASOS DE MIEMBROS INFERIORES, CON BALON</t>
  </si>
  <si>
    <t>ANGIOPLASTIA CON BALÓN DE VASOS DE MIEMBROS SUPERIORES</t>
  </si>
  <si>
    <t>ANGIOPLASTIA CON BALÓN DE VASOS DE MIEMBROS SUPERIORES, CON PRÓTESIS (STENT) O INJERTO (S) PROTÉSICO (S)</t>
  </si>
  <si>
    <t>ANGIOPLASTIA O ATERECTOMÍA DE VASOS ABDOMINALES CON BALÓN</t>
  </si>
  <si>
    <t>ANGIOPLASTIA O ATERECTOMÍA DE VASOS ABDOMINALES CON BALÓN, CON PRÓTESIS (STENT) O INJERTO (S) PROTÉSICO (S)</t>
  </si>
  <si>
    <t>ANGIOPLASTIA DE VASOS TORÁCICOS VÍA PERCUTÁNEA (ENDOVASCULAR)</t>
  </si>
  <si>
    <t>ANGIOPLASTIA DE VENAS PULMONARES VÍA PERCUTÁNEA (ENDOVASCULAR)</t>
  </si>
  <si>
    <t>ANGIOPLASTIA O ATERECTOMÍA DE ARTERIA MESENTÉRICA</t>
  </si>
  <si>
    <t>ANGIOPLASTIA O ATERECTOMÍA DE ARTERIA RENAL</t>
  </si>
  <si>
    <t>ANGIOGRAFIA DE VENAS CAVAS O CAVOGRAFIA</t>
  </si>
  <si>
    <t>FLEBOGRAFÍA TORÁCICA (VENAS PULMONARES)</t>
  </si>
  <si>
    <t>FLEBOGRAFÍA TORÁCICA (OTRAS VENAS INTRATORÁCICAS)</t>
  </si>
  <si>
    <t>FLEBOGRAFÍA [VENOGRAFÍA] ABDOMINAL O PÉLVICA (SELECTIVA)</t>
  </si>
  <si>
    <t>FLEBOGRAFÍA ABDOMINAL (SISTEMA DE LA VENA PORTA)</t>
  </si>
  <si>
    <t>FLEBOGRAFIA DE MIEMBRO SUPERIOR</t>
  </si>
  <si>
    <t>FLEBOGRAFIA DE MIEMBRO INFERIOR</t>
  </si>
  <si>
    <t>VENOGRAFIA SELECTIVA</t>
  </si>
  <si>
    <t>VENOGRAFÍA SELECTIVA DIAGNÓSTICA DE CABEZA Y CUELLO (UNO O MÁS VASOS)</t>
  </si>
  <si>
    <t>OCLUSIÓN DE VASOS DE MIEMBROS SUPERIORES, VÍA ENDOVASCULAR</t>
  </si>
  <si>
    <t>OCLUSION DE ARTERIAS DE MIEMBROS INFERIORES, VIA PERCUTANEA O ENDOVASCULAR</t>
  </si>
  <si>
    <t>OCLUSIÓN DE VENAS DE MIEMBROS INFERIORES, VÍA ENDOVASCULAR</t>
  </si>
  <si>
    <t>OCLUSION DE VASOS TORACICOS VÍA PERCUTÁNEA (ENDOVASCULAR)</t>
  </si>
  <si>
    <t>OCLUSIÓN DE ARTERIAS ABDOMINALES, VÍA ENDOVASCULAR</t>
  </si>
  <si>
    <t>OCLUSIÓN DE VENAS INTRAABDOMINALES, VÍA ENDOVASCULAR</t>
  </si>
  <si>
    <t>ESCLEROSIS DE LESIÓN EN VASOS SANGUÍNEOS VÍA PERCUTÁNEA</t>
  </si>
  <si>
    <t>COLOCACIÓN CATÉTER ARTERIAL PERIFÉRICO (LÍNEA ARTERIAL)</t>
  </si>
  <si>
    <t>INSERCION DE CATÉTER YUGULAR</t>
  </si>
  <si>
    <t>REPARACIÓN DE ANEURISMA DE AORTA VÍA PERCUTÁNEA (ENDOVASCULAR)</t>
  </si>
  <si>
    <t>DENERVACION DE ARTERIAS RENALES VÍA PERCUTÁNEA (ENDOVASCULAR)</t>
  </si>
  <si>
    <t>ANGIOPLASTIA DE VASOS INTRACRANEALES CON O SIN IMPLANTE DE DISPOSITIVO</t>
  </si>
  <si>
    <t>REPARACIÓN DE ANEURISMA POR ENVOLTURA [REFORZAMIENTO DE PARED]</t>
  </si>
  <si>
    <t>TROMBECTOMÍA DE VASOS INTRACRANEALES VÍA ENDOVASCULAR</t>
  </si>
  <si>
    <t>TROMBECTOMÍA DE VASOS DE CABEZA Y CUELLO VÍA ENDOVASCULAR</t>
  </si>
  <si>
    <t>TROMBOEMBOLECTOMÍA DE VASOS DE CABEZA Y CUELLO</t>
  </si>
  <si>
    <t>REINTERVENCION DE REVASCULARIZACION CARDIACA (DERIVACION O PUENTES CORONARIOS) VIA ABIERTA</t>
  </si>
  <si>
    <t>REEMPLAZO DE LA VÁLVULA TRICUSPÍDEA VÍA ABIERTA</t>
  </si>
  <si>
    <t>ENDARTERECTOMIA DE AORTA</t>
  </si>
  <si>
    <t>RESECCION ARTERIAL INFRAPATELAR CON INJERTO AUTOLOGO O PROTESIS</t>
  </si>
  <si>
    <t>DERIVACION O PUENTE AXILO-FEMORAL BIFEMORAL (CRUZADO)</t>
  </si>
  <si>
    <t>CONSULTA DE PRIMERA VEZ POR OTRAS ESPECIALIDADES MÉDICAS (ELECTROFISIOLOGIA)</t>
  </si>
  <si>
    <t>CONSULTA DE CONTROL O DE SEGUIMIENTO POR OTRAS ESPECIALIDADES MÉDICAS (ELECTROFISIOLOGIA)</t>
  </si>
  <si>
    <t>RESECCIÓN DE TUMOR DE PLEURA VÍA ABIERTA</t>
  </si>
  <si>
    <t>PERICARDIECTOMIA VÍA ABIERTA</t>
  </si>
  <si>
    <t>IMPLANTACIÓN DE CATÉTER VENOSO SUBCLAVIO O FEMORAL</t>
  </si>
  <si>
    <t>EXTRACCIÓN INSTRUMENTADA DE ELECTRODO DE ESTIMULACIÓN (AURÍCULAR O VENTRICULAR)</t>
  </si>
  <si>
    <t>EXTRACCIÓN INSTRUMENTADA DE ELECTRODO DE DESFIBRILACIÓN</t>
  </si>
  <si>
    <t>EXTRACCIÓN INSTRUMENTADA DE ELECTRODO DE SENO CORONARIO</t>
  </si>
  <si>
    <t>DERIVACIÓN O PUENTE AXILO-FEMORAL UNILATERAL</t>
  </si>
  <si>
    <t>RECONSTRUCION DE AORTA TORÁCICA DESCENDENTE VÍA ABIERTA</t>
  </si>
  <si>
    <t>DERIVACIÓN DE AORTA A CARÓTIDA</t>
  </si>
  <si>
    <t>VALVULOPLASTIA AÓRTICA VÍA ABIERTA</t>
  </si>
  <si>
    <t>ANASTOMOSIS SIMPLE ARTERIA CORONARIA DERECHA CON ARTERIA MAMARIA VÍA ABIERTA</t>
  </si>
  <si>
    <t>VALVULOPLASTIA TRICUSPÍDEA VÍA ABIERTA</t>
  </si>
  <si>
    <t>VALVULOPLASTIA MITRAL VÍA ABIERTA</t>
  </si>
  <si>
    <t>RECONSTRUCION DE AORTA TORÁCICA ASCENDENTE VÍA ABIERTA</t>
  </si>
  <si>
    <t>CONTROL DE HEMORRAGIA DESPUÉS DE INTERVENCIONES INTRATORÁCICAS VÍA ABIERTA</t>
  </si>
  <si>
    <t>ANASTOMOSIS SIMPLE ARTERIA DESCENDENTE ANTERIOR CON ARTERIA MAMARIA VÍA ABIERTA ( INTERVENCIÓN DE REVASCULARIZACIÓN CARDÍACA CON BOMBA Y SIN BOMBA)</t>
  </si>
  <si>
    <t>REEMPLAZO (REEMPLAZO O PLASTIA) DE LA VÁLVULA AÓRTICA VÍA ABIERTA</t>
  </si>
  <si>
    <t>CONSULTA DE PRIMERA VEZ POR ESPECIALISTA EN ORTOPEDIA Y TRAUMATOLOGÍA (CADERA)</t>
  </si>
  <si>
    <t>CONSULTA DE CONTROL O DE SEGUIMIENTO POR ESPECIALISTA EN ORTOPEDIA Y TRAUMATOLOGÍA(CADERA)</t>
  </si>
  <si>
    <t>CONSULTA D PRIMERA VEZ POR ESPECIALISTA EN GINECOLOGIA Y OBSTETRICIA (PERINATOLOGIA)</t>
  </si>
  <si>
    <t>CONSULTA DE CONTROL O DE SEGUIMIENTO POR ESPECIALISTA EN GINECOLOGIA Y OBSTETRICIA(PERINATOLOGIA)</t>
  </si>
  <si>
    <t>CONSULTA DE PRIMERA VEZ POR ESPECIALISTA EN GINECOLOGIA Y OBSTETRICIA ( ENDOMETRIOSIS)</t>
  </si>
  <si>
    <t>CONSULTA DE CONTROL O DE SEGUIMIENTO POR ESPECIALISTA EN GINECOLOGIA Y OBSTETRICIA(ENDOMETRIOSIS)</t>
  </si>
  <si>
    <t>CONSULTA DE PRIMERA VEZ POR ESPECIALISTA EN INFECTOLOGIA PEDIATRICA</t>
  </si>
  <si>
    <t>GASTROSTOMIA VIA PERCUTANEA (ENDOSCOPICA)</t>
  </si>
  <si>
    <t>SUSTITUCION DE TUBO (SONDA) DE GASTROSTOMIA</t>
  </si>
  <si>
    <t>CONSULTA DE CONTROL O DE SEGUIMIENTO POR ESPECIALISTA EN CIRUGIA DE TORAX</t>
  </si>
  <si>
    <t>ESOFAGOCARDIOMIOTOMIA ABDOMINAL O TORACICA [HELLER] POR LAPAROSCOPIA</t>
  </si>
  <si>
    <t>REPARACION DE DEFORMIDAD DE PECTUS CON DISPOSITIVO ASISTIDO POR TORACOSCOPIA</t>
  </si>
  <si>
    <t>REEXPLORACION DE CUELLO Y MEDIASTINO VIA ABIERTA</t>
  </si>
  <si>
    <t>REEXPLORACION DE CUELLO Y MEDIASTINO VIA ENDOSCOPICA</t>
  </si>
  <si>
    <t>DECORTICACION PULMONAR VIA ABIERTA</t>
  </si>
  <si>
    <t>PLICATURA DE DIAFRAGMA POR EVENTRACION VIA ABIERTA</t>
  </si>
  <si>
    <t>SUSTITUCION DE DISPOSITIVO DE PRESION SUBATMOSFERICA</t>
  </si>
  <si>
    <t>INSERCION O SUSTITUCION DE ELECTRODO EPICARDICO VIA ABIERTA</t>
  </si>
  <si>
    <t>INTERCONSULTA POR ESPECIALISTA EN CIRUGIA DE CABEZA Y CUELLO</t>
  </si>
  <si>
    <t>RESECCION EN BRAZO O ANTEBRAZO CON INTERPOSICION DE INJERTO O PROTESIS</t>
  </si>
  <si>
    <t>EXPLORACION DE ARTERIAS ABDOMINALES</t>
  </si>
  <si>
    <t>ECOCARDIOGRAMA TRANSESOFAGICO</t>
  </si>
  <si>
    <t>PRUEBA DE ESFUERZO CARDIOVASCULAR</t>
  </si>
  <si>
    <t>INSERCION O IMPLANTE DE DISPOSITIVO INTRACORONARIO (ESPECIFICO)</t>
  </si>
  <si>
    <t>INSERCION DE CATETER CENTRAL MINIMAMENTE INVASIVA</t>
  </si>
  <si>
    <t>RETIRO DE CATETER INTRARTERIAL O INTRAVENOSO PERMANENTE</t>
  </si>
  <si>
    <t>OCLUSION DE VASOS DE CABEZA Y CUELLO, VIA ENDOVASCULAR</t>
  </si>
  <si>
    <t>INTERCONSULTA POR ESPECIALISTA EN CARDIOLOGIA PEDIATRICA</t>
  </si>
  <si>
    <t>RECONSTRUCION DE AORTA TORACICA ASCENDENTE VIA PERCUTANEA (ENDOVASCULAR)</t>
  </si>
  <si>
    <t>RECONSTRUCCION DEL CAYADO AORTICO VIA ABIERTA</t>
  </si>
  <si>
    <t>ARTERIOGRAFIA DE CAROTIDA EXTERNA BILATERAL SELECTIVA EXTRACRANENANA</t>
  </si>
  <si>
    <t>ARTERIOGRAFIA DE CAROTIDA EXTERNA BILATERAL SELECTIVA INTRACRANEANA</t>
  </si>
  <si>
    <t>ARTERIOGRAFIA DE CAROTIDA EXTERNA UNILATERAL SELECTIVA EXTRACRANEANA</t>
  </si>
  <si>
    <t>ARTERIOGRAFIA DE CAROTIDA EXTERNA UNILATERAL SELECTIVA INTRACRANEANA</t>
  </si>
  <si>
    <t>ARTERIOGRAFIA DE CAROTIDA INTERNA BILATERAL SELECTIVA EXTRACRANENANA</t>
  </si>
  <si>
    <t>ARTERIOGRAFIA DE CAROTIDA INTERNA BILATERAL SELECTIVA INTRACRANENANA</t>
  </si>
  <si>
    <t>ARTERIOGRAFIA DE CAROTIDA INTERNA UNILATERAL SELECTIVA EXTRACRANEANA</t>
  </si>
  <si>
    <t>ARTERIOGRAFIA DE CAROTIDA INTERNA UNILATERAL SELECTIVA INTRACRANEANA</t>
  </si>
  <si>
    <t>ARTERIOGRAFIA DE CAROTIDA BILATERAL SELECTIVA EXTRACRANEANA CON AORTOGRAMA DE CAYADO</t>
  </si>
  <si>
    <t>ARTERIOGRAFIA VERTEBRAL</t>
  </si>
  <si>
    <t>ARTERIOGRAFIA VERTEBRAL SELECTIVA EXTRACRANEANA</t>
  </si>
  <si>
    <t>ARTERIOGRAFIA VERTEBRAL SELECTIVA INTRACRANEANA</t>
  </si>
  <si>
    <t>ARTERIOGRAFIA VERTEBRAL BILATERAL SELECTIVA CON CAROTIDAS (PANANGIOGRAFIA)</t>
  </si>
  <si>
    <t>ARTERIOGRAFIA VERTEBRAL BILATERAL SELECTIVA EXTRACRANEANA CON AORTOGRAMA DE CAYADO</t>
  </si>
  <si>
    <t>ARTERIOGRAFIA PULMONAR NO SELECTIVA O POR INYECCION VENOSA</t>
  </si>
  <si>
    <t>REPARACION DE COARTACION AORTICA, VIA PERCUTANEA (ENDOVASCULAR)</t>
  </si>
  <si>
    <t>PERICARDIECTOMIA MINIMAMENTE INVASIVA</t>
  </si>
  <si>
    <t>RESECCION DE HACES ANOMALOS DEL SISTEMA DE CONDUCCION VIA ABIERTA</t>
  </si>
  <si>
    <t>DERIVACION O PUENTE AXILO-AXILAR</t>
  </si>
  <si>
    <t>TROMBOEMBOLECTOMIA ARTERIAL DE ZONA I Y III DE CUELLO</t>
  </si>
  <si>
    <t>TROMBOEMBOLECTOMIA ARTERIAL DE ZONA II DE CUELLO</t>
  </si>
  <si>
    <t>TROMBOEMBOLECTOMIA VENOSA DE ZONA I Y III DE CUELLO</t>
  </si>
  <si>
    <t>TROMBOEMBOLECTOMIA VENOSA DE ZONA II DE CUELLO</t>
  </si>
  <si>
    <t>REPARACION DE DEFECTO DE TABIQUE INTERAURICULAR VIA ABIERTA</t>
  </si>
  <si>
    <t>REPARACION DE DEFECTO DE TABIQUE INTERVENTRICULAR VIA ABIERTA</t>
  </si>
  <si>
    <t>REINTERVENCION POR SANGRADO, DESPUES DE CIRUGIA CARDIACA</t>
  </si>
  <si>
    <t>ANGIOPLASTIA CORONARIA POR VIA PERCUTANEA (ENDOVASCULAR) (ATERECTOMIA CORONARIA) REALIZADA DURANTE LA MISMA INTERVENCION</t>
  </si>
  <si>
    <t>ANASTOMOSIS SIMPLE DE ARTERIA CIRCUNFLEJA CON INJERTO VENOSO VIA ABIERTA</t>
  </si>
  <si>
    <t>IMPLANTACION DE BALON CONTRAPULSACION</t>
  </si>
  <si>
    <t>INSERCION [IMPLANTACION] DE MARCAPASO TEMPORAL (TRANSITORIO) VIA ABIERTA</t>
  </si>
  <si>
    <t>ECOCARDIOGRAMA TRANSTORACICO TRIDIMENSIONAL</t>
  </si>
  <si>
    <t>INTERNACIÓN ADULTOS COMPLEJIDAD MEDIANA HABITACION MÚLTIPLE</t>
  </si>
  <si>
    <t>INTERNACIÓN PEDIÁTRICA COMPLEJIDAD MEDIANA HABITACION MÚLTIPLE</t>
  </si>
  <si>
    <t>INTERNACIÓN PEDIÁTRICA COMPLEJIDAD ALTA HABITACION INDIVIDUAL (INCLUYE AISLAMIENTO GENERAL Y PARA TRASPLANTE DE CÉLULAS PROGENITORAS)</t>
  </si>
  <si>
    <t>INTERNACIÓN PEDIÁTRICA COMPLEJIDAD ALTA HABITACION MÚLTIPLE</t>
  </si>
  <si>
    <t>INTERNACIÓN PEDIÁTRICA COMPLEJIDAD MEDIANA HABITACION INDIVIDUAL (INCLUYE AISLAMIENTO GENERAL Y PARA TRASPLANTE DE CÉLULAS PROGENITORAS)</t>
  </si>
  <si>
    <t>INTERNACIÓN ADULTOS COMPLEJIDAD MEDIANA HABITACION INDIVIDUAL (INCLUYE AISLAMIENTO GENERAL Y PARA TRASPLANTE DE CÉLULAS PROGENITORAS)</t>
  </si>
  <si>
    <t>INTERNACIÓN EN UNIDAD DE CUIDADO INTERMEDIO NEONATAL</t>
  </si>
  <si>
    <t>INTERNACIÓN EN UNIDAD DE CUIDADO INTENSIVO NEONATAL</t>
  </si>
  <si>
    <t>INTERNACIÓN EN UNIDAD DE CUIDADO BÁSICO NEONATAL (CUNA O INCUBADORA)</t>
  </si>
  <si>
    <t>TOMOGRAFIA COMPUTADA DE VASOS</t>
  </si>
  <si>
    <t>INTERNACIÓN ADULTOS COMPLEJIDAD ALTA HABITACION MÚLTIPLE</t>
  </si>
  <si>
    <t>INTERCONSULTA POR ESPECIALISTA EN CIRUGIA CARDIOVASCULAR</t>
  </si>
  <si>
    <t>INTERCONSULTA POR ESPECIALISTA EN CIRUGIA DE TORAX</t>
  </si>
  <si>
    <t>INTERCONSULTA POR ESPECIALISTA EN INFECTOLOGIA PEDIATRICA</t>
  </si>
  <si>
    <t>ESOFAGOGASTRODUODENOSCOPIA EEGDI CON O SIN BIOPSIA (PEDÍATRICA)</t>
  </si>
  <si>
    <t>ECOGRAFIA DOPPLER TRANSCRANEAL</t>
  </si>
  <si>
    <t>REPARO DE VASOS DE GRAN CALIBRE VIA PERCUTANEA (ENDOVASCULAR)</t>
  </si>
  <si>
    <t>REPARO DE VASOS DE MEDIANO CALIBRE VIA PERCUTANEA (ENDOVASCULAR)</t>
  </si>
  <si>
    <t>REPARO DE VASOS DE GRAN CALIBRE VIA ABIERTA</t>
  </si>
  <si>
    <t>REPARO DE VASOS DE PEQUEÑO CALIBRE VIA PERCUTANEA (ENDOVASCULAR)</t>
  </si>
  <si>
    <t>REPARACION DE ANEURISMA POR OCLUSION VIA PERCUTANEA (ENDOVASCULAR)</t>
  </si>
  <si>
    <t>CONSULTA DE PRIMERA VEZ POR ESPECIALISTA EN CARDIOLOGIA( HEMODINAMISTA)</t>
  </si>
  <si>
    <t>CONSULTA DE CONTROL O DE SEGUIMIENTO POR ESPECIALISTA EN CARDIOLOGIA HEMODINAMISTA</t>
  </si>
  <si>
    <t>OMENTECTOMIA PARCIAL VIA ABIERTA</t>
  </si>
  <si>
    <t>OMENTECTOMIA TOTAL VIA ABIERTA</t>
  </si>
  <si>
    <t>OMENTECTOMIA TOTAL VIA LAPAROSCOPICA</t>
  </si>
  <si>
    <t>CARIOTIPO CON BANDEO (ESPECIFICO)</t>
  </si>
  <si>
    <t>REFLEJO H (POR NERVIO)</t>
  </si>
  <si>
    <t>ONDA F (POR NERVIO)</t>
  </si>
  <si>
    <t>MONITORIA FETAL ANTEPARTO</t>
  </si>
  <si>
    <t>MONITORIA FETAL INTRAPARTO</t>
  </si>
  <si>
    <t>CONSULTA DE CONTROL O DE SEGUIMIENTO POR ESPECIALISTA EN CIRUGIA MAXILOFACIAL</t>
  </si>
  <si>
    <t>ECOGRAFIA DE MAPEO PELVICO</t>
  </si>
  <si>
    <t>INTERCONSULTA POR ESPECIALISTA EN NEFROLOGIA</t>
  </si>
  <si>
    <t>CONSULTA DE PRIMERA VEZ POR ESPECIALISTA EN INFECTOLOGIA</t>
  </si>
  <si>
    <t>CONSULTA DE CONTROL O DE SEGUIMIENTO POR ESPECIALISTA EN INFECTOLOGIA</t>
  </si>
  <si>
    <t>RESECCION O ENUCLEACION TRANSURETRAL DE ADENOMA DE PROSTATA [RTUP] O ADENOMECTOMIA</t>
  </si>
  <si>
    <t>INTERCONSULTA POR NUTRICION Y DIETETICA</t>
  </si>
  <si>
    <t>ASISTENCIA INTRAHOSPITALARIA POR NUTRICION Y DIETETICA</t>
  </si>
  <si>
    <t>ASISTENCIA INTRAHOSPITALARIA POR TERAPIA FONIATRIA Y FONOAUDIOLOGIA</t>
  </si>
  <si>
    <t>INTERCONSULTA POR FONOAUDIOLOGIA</t>
  </si>
  <si>
    <t>INTERCONSULTA POR ESPECIALISTA EN TOXICOLOGIA CLINICA</t>
  </si>
  <si>
    <t>NEFROLITOTOMIA O EXTRACCION DE CUERPO EXTRAÑO EN RIÑON VIA ENDOSCOPICA RETROGADA</t>
  </si>
  <si>
    <t>CIRUGIA RECONSTRUCTIVA MULTIPLE: OSTEOTOMIAS O FIJACION INTERNA (DISPOSITIVOS DE FIJACION U OSTEOSINTESIS) EN HUMERO, CUBITO O RADIO; TRANSFERENCIAS MUSCULOTENDINOSAS; TENOTOMIAS O ALARGAMIENTOS TENDINOSOS EN BRAZO, ANTEBRAZO, MUÑECA O MANO</t>
  </si>
  <si>
    <t>CIRUGIA RECONSTRUCTIVA MULTIPLE DE PIE: OSTEOTOMIAS EN RETROPIE O MEDIOPIE O ANTEPIE CON FIJACION EXTERNA INTERVENCION DE TENDONES O ARTICULACIONES O LIGAMENTOS</t>
  </si>
  <si>
    <t>RECONSTRUCCIÓN DE ESCROTO CON COLGAJO O INJERTO PEDICULAR</t>
  </si>
  <si>
    <t>DESBRIDAMIENTO ESCISIONAL EN ÁREA ESPECIAL EN CARA Y CUELLO</t>
  </si>
  <si>
    <t>DESBRIDAMIENTO ESCISIONAL EN AREA ESPECIAL EN GENITALES</t>
  </si>
  <si>
    <t>INTERCONSULTA POR ESPECIALISTA EN DOLOR Y CUIDADOS PALIATIVOS</t>
  </si>
  <si>
    <t>INTERCONSULTA POR ESPECIALISTA EN CIRUGÍA VASCULAR</t>
  </si>
  <si>
    <t>INTERCONSULTA POR ESPECIALISTA EN NEUMOLOGIA PEDIATRICA</t>
  </si>
  <si>
    <t>TOMOGRAFIA COMPUTADA DE CADERA</t>
  </si>
  <si>
    <t>TOMOGRAFIA COMPUTADA DE CORONARIAS [ANGIOTC CORONARIO]</t>
  </si>
  <si>
    <t>MEDICION DE LA FRACCION EXHALADA DE OXIDO NITRICO</t>
  </si>
  <si>
    <t>OSCILOMETRIA DE IMPULSO</t>
  </si>
  <si>
    <t>HISTERECTOMIA TOTAL POR LAPAROTOMIA</t>
  </si>
  <si>
    <t>RESECCION DE LESION DE NERVIO DEL CONDUCTO AUDITIVO INTERNO VIA SUBOCCIPITAL O RETROSIGMOIDEA</t>
  </si>
  <si>
    <t>NEURORRAFIA DE NERVIO DENTARIO</t>
  </si>
  <si>
    <t>TROMBOLECTOMIA DE VENA SUBCLAVIA</t>
  </si>
  <si>
    <t>TROMBOEMBOLECTOMIA VENOSA DE BRAZO O ANTEBRAZO</t>
  </si>
  <si>
    <t>TROMBOEMBOLECTOMIA ARTERIAL TORACICA</t>
  </si>
  <si>
    <t>TROMBOEMBOLECTOMIA DE ARTERIAS ABDOMINALES VIA ABIERTA</t>
  </si>
  <si>
    <t>TROMBOEMBOLECTOMIA DE VENAS ABDOMINALES</t>
  </si>
  <si>
    <t>ENDARTERECTOMIA DE ARTERIA CAROTIDA INTERNA O ARTERIA VERTEBRAL PORCION CERVICAL</t>
  </si>
  <si>
    <t>ENDARTERECTOMIA DE VASOS DE MIEMBROS SUPERIORES</t>
  </si>
  <si>
    <t>ENDARTERECTOMIA DE VASOS TORACICOS</t>
  </si>
  <si>
    <t>ENDARTERECTOMIA CELIACA O MESENTERICA</t>
  </si>
  <si>
    <t>ENDARTERECTOMIA AORTOILIACA</t>
  </si>
  <si>
    <t>ENDARTERECTOMIA DE ARTERIAS ABDOMINALES</t>
  </si>
  <si>
    <t>ENDARTERECTOMIA SUPRAPATELAR</t>
  </si>
  <si>
    <t>ENDARTERECTOMIA INFRAPATELAR</t>
  </si>
  <si>
    <t>OCLUSION, PINZAMIENTO O LIGADURA ARTERIAL EN ZONA II DEL CUELLO</t>
  </si>
  <si>
    <t>OCLUSION, PINZAMIENTO O LIGADURA VENOSA EN ZONA II DEL CUELLO</t>
  </si>
  <si>
    <t>EMBOLIZACION DE EPISTAXIS VIA ENDOVASCULAR</t>
  </si>
  <si>
    <t>RESONANCIA MAGNETICA DE INTESTINO [ENTERORM]</t>
  </si>
  <si>
    <t>RESONANCIA MAGNETICA DE VIA URINARIA [URORRESONANCIA</t>
  </si>
  <si>
    <t>RESONANCIA MAGNETICA DINAMICA DE PISO PELVICO</t>
  </si>
  <si>
    <t>RESONANCIA MAGNETICA CON RECONSTRUCCION TRIDIMENSIONAL</t>
  </si>
  <si>
    <t>RESONANCIA MAGNETICA DE ARTICULACION SACROILIACA SIMPLE</t>
  </si>
  <si>
    <t>RESONANCIA MAGNETICA DE ARTICULACION SACROILIACA CON CONTRASTE</t>
  </si>
  <si>
    <t>RESONANCIA MAGNETICA DE COLUMNA SACROCOXIGEA SIMPLE</t>
  </si>
  <si>
    <t>RESONANCIA MAGNETICA DE COLUMNA SACROCOXIGEA CON CONTRASTE</t>
  </si>
  <si>
    <t>RESONANCIA MAGNETICA DE OIDOS</t>
  </si>
  <si>
    <t>RESONANCIA MAGNETICA DE SENOS PARANASALES O CARA</t>
  </si>
  <si>
    <t>RESONANCIA MAGNETICA DE CUELLO</t>
  </si>
  <si>
    <t>LAVADO E IRRIGACION DE OIDOS</t>
  </si>
  <si>
    <t>UROGRAFIA CON TOMOGRAFIA COMPUTADA</t>
  </si>
  <si>
    <t>DESBRIDAMIENTO DE MUSCULO, TENDON Y FASCIA EXCEPTO MANO</t>
  </si>
  <si>
    <t>CORRECCION LIGAMENTARIA O CAPSULAR EN LUXACION ACROMIOCLAVICULAR VIA ABIERTA</t>
  </si>
  <si>
    <t>CAPSULORRAFIA DE TOBILLO</t>
  </si>
  <si>
    <t>REVISION REEMPLAZO TOTAL DE CADERA CON RECONSTRUCCION DE COMPONENTE FEMORAL</t>
  </si>
  <si>
    <t>CONVERSION DE ARTRODESIS DE TOBILLO A REEMPLAZO PROTESICO TOTAL DE TOBILLO VIA ABIERTA</t>
  </si>
  <si>
    <t>REVISION DE REEMPLAZO PROTESICO TOTAL DE TOBILLO VIA ABIERTA</t>
  </si>
  <si>
    <t>RECONSTRUCCION DE TENDONES PERONEOS VIA ABIERTA</t>
  </si>
  <si>
    <t>RECONSTRUCCION DE TENDONES TIBIALES VIA ABIERTA</t>
  </si>
  <si>
    <t>CIRUGIA RECONSTRUCTIVA MULTIPLE DE PIE: OSTEOTOMIAS EN RETROPIE O MEDIOPIE O ANTEPIE CON FIJACION INTERNA INTERVENCION DE TENDONES O ARTICULACIONES O LIGAMENTOS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</si>
</sst>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9" formatCode="&quot;$&quot;\ #,##0.00;[Red]&quot;$&quot;\ #,##0.00"/>
  </numFmts>
  <fonts count="13" x14ac:knownFonts="1">
    <font>
      <sz val="11"/>
      <color theme="1"/>
      <name val="Calibri"/>
      <family val="2"/>
      <scheme val="minor"/>
    </font>
    <font>
      <sz val="9"/>
      <color theme="1"/>
      <name val="Arial"/>
      <family val="2"/>
    </font>
    <font>
      <b/>
      <sz val="9"/>
      <color theme="1"/>
      <name val="Arial"/>
      <family val="2"/>
    </font>
    <font>
      <b/>
      <sz val="9"/>
      <name val="Arial"/>
      <family val="2"/>
    </font>
    <font>
      <b/>
      <sz val="9"/>
      <color rgb="FF000000"/>
      <name val="Arial"/>
      <family val="2"/>
    </font>
    <font>
      <b/>
      <sz val="9"/>
      <color rgb="FF0070C0"/>
      <name val="Arial"/>
      <family val="2"/>
    </font>
    <font>
      <sz val="9"/>
      <color rgb="FF0070C0"/>
      <name val="Arial"/>
      <family val="2"/>
    </font>
    <font>
      <sz val="9"/>
      <name val="Arial"/>
      <family val="2"/>
    </font>
    <font>
      <sz val="8.5"/>
      <color rgb="FF000000"/>
      <name val="Arial"/>
      <family val="2"/>
    </font>
    <font>
      <sz val="9"/>
      <color rgb="FF000000"/>
      <name val="Arial"/>
      <family val="2"/>
    </font>
    <font>
      <b/>
      <sz val="9"/>
      <color indexed="81"/>
      <name val="Tahoma"/>
      <family val="2"/>
    </font>
    <font>
      <sz val="9"/>
      <color indexed="81"/>
      <name val="Tahoma"/>
      <family val="2"/>
    </font>
    <font>
      <b/>
      <sz val="8"/>
      <color rgb="FFFF0000"/>
      <name val="Arial"/>
      <family val="2"/>
    </font>
  </fonts>
  <fills count="4">
    <fill>
      <patternFill patternType="none"/>
    </fill>
    <fill>
      <patternFill patternType="gray125"/>
    </fill>
    <fill>
      <patternFill patternType="solid">
        <fgColor rgb="FFD9D9D9"/>
        <bgColor indexed="64"/>
      </patternFill>
    </fill>
    <fill>
      <patternFill patternType="solid">
        <fgColor rgb="FFFFFFFF"/>
        <bgColor indexed="64"/>
      </patternFill>
    </fill>
  </fills>
  <borders count="12">
    <border>
      <left/>
      <right/>
      <top/>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1"/>
    <xf numFmtId="0" fontId="1" fillId="0" borderId="0" xfId="0" applyFont="1" applyAlignment="1">
      <alignment wrapText="1"/>
    </xf>
    <xf numFmtId="0" fontId="2" fillId="0" borderId="7" xfId="0" applyFont="1" applyBorder="1" applyAlignment="1">
      <alignment horizontal="center"/>
    </xf>
    <xf numFmtId="0" fontId="2" fillId="0" borderId="1" xfId="0" applyFont="1" applyBorder="1" applyAlignment="1">
      <alignment horizontal="center"/>
    </xf>
    <xf numFmtId="0" fontId="2" fillId="0" borderId="6" xfId="0" applyFont="1" applyBorder="1" applyAlignment="1">
      <alignment horizontal="center"/>
    </xf>
    <xf numFmtId="0" fontId="2" fillId="0" borderId="3" xfId="0" applyFont="1" applyBorder="1" applyAlignment="1">
      <alignment horizontal="center"/>
    </xf>
    <xf numFmtId="0" fontId="2" fillId="0" borderId="8" xfId="0" applyFont="1" applyBorder="1" applyAlignment="1">
      <alignment horizontal="center"/>
    </xf>
    <xf numFmtId="0" fontId="2" fillId="0" borderId="2" xfId="0" applyFont="1" applyBorder="1" applyAlignment="1">
      <alignment horizontal="center"/>
    </xf>
    <xf numFmtId="0" fontId="1" fillId="0" borderId="7" xfId="0" applyFont="1" applyBorder="1" applyAlignment="1">
      <alignment horizontal="center" vertical="center"/>
    </xf>
    <xf numFmtId="0" fontId="1" fillId="0" borderId="6" xfId="0" applyFont="1" applyBorder="1" applyAlignment="1">
      <alignment horizontal="center" vertical="center"/>
    </xf>
    <xf numFmtId="0" fontId="1" fillId="0" borderId="5" xfId="0" applyFont="1" applyBorder="1" applyAlignment="1">
      <alignment horizontal="center" vertical="center"/>
    </xf>
    <xf numFmtId="0" fontId="1" fillId="0" borderId="4" xfId="0" applyFont="1" applyBorder="1" applyAlignment="1">
      <alignment horizontal="center" vertical="center"/>
    </xf>
    <xf numFmtId="0" fontId="4" fillId="2" borderId="5" xfId="0" applyFont="1" applyFill="1" applyBorder="1" applyAlignment="1">
      <alignment horizontal="center" vertical="center"/>
    </xf>
    <xf numFmtId="0" fontId="4" fillId="2" borderId="4" xfId="0" applyFont="1" applyFill="1" applyBorder="1" applyAlignment="1">
      <alignment horizontal="center" vertical="center"/>
    </xf>
    <xf numFmtId="10" fontId="5" fillId="2" borderId="5" xfId="0" applyNumberFormat="1" applyFont="1" applyFill="1" applyBorder="1" applyAlignment="1">
      <alignment horizontal="center" vertical="center"/>
    </xf>
    <xf numFmtId="10" fontId="5" fillId="2" borderId="4" xfId="0" applyNumberFormat="1" applyFont="1" applyFill="1" applyBorder="1"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xf numFmtId="0" fontId="1" fillId="0" borderId="9" xfId="0" applyFont="1" applyBorder="1" applyAlignment="1">
      <alignment horizontal="left" vertical="center"/>
    </xf>
    <xf numFmtId="0" fontId="1" fillId="0" borderId="10" xfId="0" applyFont="1" applyBorder="1" applyAlignment="1">
      <alignment horizontal="left" vertical="center"/>
    </xf>
    <xf numFmtId="0" fontId="2" fillId="0" borderId="9" xfId="0" applyFont="1" applyBorder="1" applyAlignment="1">
      <alignment horizontal="left" vertical="center"/>
    </xf>
    <xf numFmtId="0" fontId="2" fillId="0" borderId="10" xfId="0" applyFont="1" applyBorder="1" applyAlignment="1">
      <alignment horizontal="left" vertical="center"/>
    </xf>
    <xf numFmtId="0" fontId="1" fillId="0" borderId="0" xfId="0" applyFont="1" applyAlignment="1">
      <alignment horizontal="center" vertical="center"/>
    </xf>
    <xf numFmtId="0" fontId="3" fillId="2" borderId="11" xfId="0" applyFont="1" applyFill="1" applyBorder="1" applyAlignment="1">
      <alignment horizontal="center" vertical="center" wrapText="1"/>
    </xf>
    <xf numFmtId="0" fontId="3" fillId="2" borderId="11" xfId="0" applyFont="1" applyFill="1" applyBorder="1" applyAlignment="1">
      <alignment horizontal="center" vertical="center"/>
    </xf>
    <xf numFmtId="0" fontId="5" fillId="2" borderId="11" xfId="0" applyFont="1" applyFill="1" applyBorder="1" applyAlignment="1">
      <alignment horizontal="center" vertical="center" wrapText="1"/>
    </xf>
    <xf numFmtId="0" fontId="7" fillId="0" borderId="11" xfId="0" applyFont="1" applyBorder="1" applyAlignment="1">
      <alignment horizontal="center" vertical="center" wrapText="1"/>
    </xf>
    <xf numFmtId="0" fontId="9" fillId="0" borderId="11" xfId="0" applyFont="1" applyBorder="1" applyAlignment="1">
      <alignment horizontal="center" vertical="center" wrapText="1"/>
    </xf>
    <xf numFmtId="0" fontId="1" fillId="0" borderId="11" xfId="0" applyFont="1" applyBorder="1" applyAlignment="1">
      <alignment horizontal="center" vertical="center"/>
    </xf>
    <xf numFmtId="169" fontId="6" fillId="3" borderId="11" xfId="0" applyNumberFormat="1" applyFont="1" applyFill="1" applyBorder="1" applyAlignment="1">
      <alignment horizontal="center" vertical="center" wrapText="1"/>
    </xf>
    <xf numFmtId="0" fontId="1" fillId="0" borderId="0" xfId="0" applyFont="1" applyAlignment="1">
      <alignment vertical="center"/>
    </xf>
    <xf numFmtId="169" fontId="6" fillId="0" borderId="11" xfId="0" applyNumberFormat="1" applyFont="1" applyBorder="1" applyAlignment="1">
      <alignment horizontal="center" vertical="center"/>
    </xf>
    <xf numFmtId="169" fontId="1" fillId="0" borderId="11" xfId="0" applyNumberFormat="1" applyFont="1" applyBorder="1" applyAlignment="1">
      <alignment horizontal="center" vertical="center"/>
    </xf>
    <xf numFmtId="169" fontId="1" fillId="0" borderId="11" xfId="0" applyNumberFormat="1" applyFont="1" applyBorder="1" applyAlignment="1">
      <alignment horizontal="center" vertical="center" wrapText="1"/>
    </xf>
    <xf numFmtId="169" fontId="1" fillId="3" borderId="11" xfId="0" applyNumberFormat="1" applyFont="1" applyFill="1" applyBorder="1" applyAlignment="1">
      <alignment horizontal="center" vertical="center" wrapText="1"/>
    </xf>
    <xf numFmtId="0" fontId="12" fillId="2" borderId="11" xfId="0" applyFont="1" applyFill="1" applyBorder="1" applyAlignment="1">
      <alignment horizontal="center" vertical="center" wrapText="1"/>
    </xf>
    <xf numFmtId="0" fontId="1" fillId="0" borderId="11" xfId="0" applyFont="1" applyBorder="1" applyAlignment="1">
      <alignment vertical="center" wrapText="1"/>
    </xf>
    <xf numFmtId="0" fontId="8" fillId="0" borderId="11" xfId="0" applyFont="1" applyBorder="1" applyAlignment="1">
      <alignment horizontal="left" vertical="center" wrapText="1"/>
    </xf>
    <xf numFmtId="0" fontId="1" fillId="0" borderId="11" xfId="0" applyFont="1" applyBorder="1" applyAlignment="1">
      <alignment horizontal="left" vertical="center" wrapText="1"/>
    </xf>
  </cellXfs>
  <cellStyles count="1">
    <cellStyle name="Normal" xfId="0" builtinId="0"/>
  </cellStyles>
  <dxfs count="1">
    <dxf>
      <font>
        <color auto="1"/>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880854</xdr:colOff>
      <xdr:row>0</xdr:row>
      <xdr:rowOff>104774</xdr:rowOff>
    </xdr:from>
    <xdr:to>
      <xdr:col>4</xdr:col>
      <xdr:colOff>264320</xdr:colOff>
      <xdr:row>2</xdr:row>
      <xdr:rowOff>180149</xdr:rowOff>
    </xdr:to>
    <xdr:pic>
      <xdr:nvPicPr>
        <xdr:cNvPr id="2" name="Imagen 2">
          <a:extLst>
            <a:ext uri="{FF2B5EF4-FFF2-40B4-BE49-F238E27FC236}">
              <a16:creationId xmlns:a16="http://schemas.microsoft.com/office/drawing/2014/main" id="{70A8C384-6498-4E24-907F-E46764BA9DE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576929" y="104774"/>
          <a:ext cx="526466" cy="475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5803"/>
  <sheetViews>
    <sheetView showGridLines="0" tabSelected="1" view="pageBreakPreview" zoomScale="115" zoomScaleNormal="80" zoomScaleSheetLayoutView="115" workbookViewId="0">
      <pane ySplit="13" topLeftCell="A14" activePane="bottomLeft" state="frozen"/>
      <selection pane="bottomLeft" activeCell="L7" sqref="L7"/>
    </sheetView>
  </sheetViews>
  <sheetFormatPr baseColWidth="10" defaultColWidth="11.42578125" defaultRowHeight="12" x14ac:dyDescent="0.2"/>
  <cols>
    <col min="1" max="1" width="13" style="1" customWidth="1"/>
    <col min="2" max="2" width="12.42578125" style="23" customWidth="1"/>
    <col min="3" max="3" width="77.85546875" style="31" customWidth="1"/>
    <col min="4" max="4" width="17.140625" style="23" bestFit="1" customWidth="1"/>
    <col min="5" max="5" width="18.5703125" style="23" customWidth="1"/>
    <col min="6" max="16384" width="11.42578125" style="1"/>
  </cols>
  <sheetData>
    <row r="1" spans="1:5" ht="16.5" customHeight="1" thickBot="1" x14ac:dyDescent="0.25">
      <c r="A1" s="19" t="s">
        <v>0</v>
      </c>
      <c r="B1" s="20"/>
      <c r="C1" s="9" t="s">
        <v>20</v>
      </c>
      <c r="D1" s="3" t="s">
        <v>1</v>
      </c>
      <c r="E1" s="4"/>
    </row>
    <row r="2" spans="1:5" ht="12.75" thickBot="1" x14ac:dyDescent="0.25">
      <c r="A2" s="21" t="s">
        <v>17</v>
      </c>
      <c r="B2" s="22"/>
      <c r="C2" s="10"/>
      <c r="D2" s="5"/>
      <c r="E2" s="6"/>
    </row>
    <row r="3" spans="1:5" ht="16.5" customHeight="1" thickBot="1" x14ac:dyDescent="0.25">
      <c r="A3" s="21" t="s">
        <v>18</v>
      </c>
      <c r="B3" s="22"/>
      <c r="C3" s="11" t="s">
        <v>16</v>
      </c>
      <c r="D3" s="5"/>
      <c r="E3" s="6"/>
    </row>
    <row r="4" spans="1:5" ht="16.5" customHeight="1" thickBot="1" x14ac:dyDescent="0.25">
      <c r="A4" s="21" t="s">
        <v>19</v>
      </c>
      <c r="B4" s="22"/>
      <c r="C4" s="12"/>
      <c r="D4" s="7"/>
      <c r="E4" s="8"/>
    </row>
    <row r="5" spans="1:5" ht="12" customHeight="1" x14ac:dyDescent="0.2"/>
    <row r="6" spans="1:5" x14ac:dyDescent="0.2">
      <c r="A6" s="17" t="s">
        <v>2</v>
      </c>
      <c r="B6" s="17"/>
      <c r="C6" s="17"/>
      <c r="D6" s="17"/>
      <c r="E6" s="17"/>
    </row>
    <row r="7" spans="1:5" x14ac:dyDescent="0.2">
      <c r="A7" s="18" t="s">
        <v>15</v>
      </c>
      <c r="B7" s="18"/>
      <c r="C7" s="18"/>
      <c r="D7" s="18"/>
      <c r="E7" s="18"/>
    </row>
    <row r="8" spans="1:5" ht="12.75" thickBot="1" x14ac:dyDescent="0.25">
      <c r="A8" s="17"/>
      <c r="B8" s="17"/>
      <c r="C8" s="17"/>
      <c r="D8" s="17"/>
      <c r="E8" s="17"/>
    </row>
    <row r="9" spans="1:5" ht="15" customHeight="1" x14ac:dyDescent="0.2">
      <c r="C9" s="13" t="s">
        <v>9</v>
      </c>
      <c r="D9" s="15">
        <v>0</v>
      </c>
    </row>
    <row r="10" spans="1:5" ht="15.75" customHeight="1" thickBot="1" x14ac:dyDescent="0.25">
      <c r="C10" s="14"/>
      <c r="D10" s="16"/>
    </row>
    <row r="12" spans="1:5" s="2" customFormat="1" ht="24" x14ac:dyDescent="0.2">
      <c r="A12" s="24" t="s">
        <v>3</v>
      </c>
      <c r="B12" s="24" t="s">
        <v>4</v>
      </c>
      <c r="C12" s="25" t="s">
        <v>5</v>
      </c>
      <c r="D12" s="24" t="s">
        <v>6</v>
      </c>
      <c r="E12" s="26" t="s">
        <v>7</v>
      </c>
    </row>
    <row r="13" spans="1:5" s="2" customFormat="1" ht="33.75" x14ac:dyDescent="0.2">
      <c r="A13" s="24"/>
      <c r="B13" s="24"/>
      <c r="C13" s="25"/>
      <c r="D13" s="24"/>
      <c r="E13" s="36" t="s">
        <v>8</v>
      </c>
    </row>
    <row r="14" spans="1:5" s="2" customFormat="1" x14ac:dyDescent="0.2">
      <c r="A14" s="27">
        <v>1</v>
      </c>
      <c r="B14" s="28">
        <v>10101</v>
      </c>
      <c r="C14" s="38" t="s">
        <v>48</v>
      </c>
      <c r="D14" s="34">
        <v>905919.55</v>
      </c>
      <c r="E14" s="30">
        <f t="shared" ref="E14:E77" si="0">D14-(D14*$D$9)</f>
        <v>905919.55</v>
      </c>
    </row>
    <row r="15" spans="1:5" s="2" customFormat="1" x14ac:dyDescent="0.2">
      <c r="A15" s="27">
        <f>A14+1</f>
        <v>2</v>
      </c>
      <c r="B15" s="28">
        <v>10102</v>
      </c>
      <c r="C15" s="38" t="s">
        <v>49</v>
      </c>
      <c r="D15" s="34">
        <v>1015797.52</v>
      </c>
      <c r="E15" s="30">
        <f t="shared" si="0"/>
        <v>1015797.52</v>
      </c>
    </row>
    <row r="16" spans="1:5" s="2" customFormat="1" x14ac:dyDescent="0.2">
      <c r="A16" s="27">
        <f t="shared" ref="A16:A79" si="1">A15+1</f>
        <v>3</v>
      </c>
      <c r="B16" s="28">
        <v>10103</v>
      </c>
      <c r="C16" s="38" t="s">
        <v>50</v>
      </c>
      <c r="D16" s="35">
        <v>905919.55</v>
      </c>
      <c r="E16" s="30">
        <f t="shared" si="0"/>
        <v>905919.55</v>
      </c>
    </row>
    <row r="17" spans="1:5" s="2" customFormat="1" ht="24" customHeight="1" x14ac:dyDescent="0.2">
      <c r="A17" s="27">
        <f t="shared" si="1"/>
        <v>4</v>
      </c>
      <c r="B17" s="28">
        <v>10201</v>
      </c>
      <c r="C17" s="38" t="s">
        <v>51</v>
      </c>
      <c r="D17" s="34">
        <v>1049484.76</v>
      </c>
      <c r="E17" s="30">
        <f t="shared" si="0"/>
        <v>1049484.76</v>
      </c>
    </row>
    <row r="18" spans="1:5" s="2" customFormat="1" x14ac:dyDescent="0.2">
      <c r="A18" s="27">
        <f t="shared" si="1"/>
        <v>5</v>
      </c>
      <c r="B18" s="28">
        <v>10202</v>
      </c>
      <c r="C18" s="38" t="s">
        <v>52</v>
      </c>
      <c r="D18" s="34">
        <v>1049484.76</v>
      </c>
      <c r="E18" s="30">
        <f t="shared" si="0"/>
        <v>1049484.76</v>
      </c>
    </row>
    <row r="19" spans="1:5" s="2" customFormat="1" x14ac:dyDescent="0.2">
      <c r="A19" s="27">
        <f t="shared" si="1"/>
        <v>6</v>
      </c>
      <c r="B19" s="28">
        <v>10203</v>
      </c>
      <c r="C19" s="38" t="s">
        <v>53</v>
      </c>
      <c r="D19" s="34">
        <v>1070764.8799999999</v>
      </c>
      <c r="E19" s="30">
        <f t="shared" si="0"/>
        <v>1070764.8799999999</v>
      </c>
    </row>
    <row r="20" spans="1:5" s="2" customFormat="1" x14ac:dyDescent="0.2">
      <c r="A20" s="27">
        <f t="shared" si="1"/>
        <v>7</v>
      </c>
      <c r="B20" s="28">
        <v>10204</v>
      </c>
      <c r="C20" s="38" t="s">
        <v>54</v>
      </c>
      <c r="D20" s="34">
        <v>1049484.76</v>
      </c>
      <c r="E20" s="30">
        <f t="shared" si="0"/>
        <v>1049484.76</v>
      </c>
    </row>
    <row r="21" spans="1:5" s="2" customFormat="1" x14ac:dyDescent="0.2">
      <c r="A21" s="27">
        <f t="shared" si="1"/>
        <v>8</v>
      </c>
      <c r="B21" s="28">
        <v>10205</v>
      </c>
      <c r="C21" s="38" t="s">
        <v>55</v>
      </c>
      <c r="D21" s="34">
        <v>1124517.24</v>
      </c>
      <c r="E21" s="30">
        <f t="shared" si="0"/>
        <v>1124517.24</v>
      </c>
    </row>
    <row r="22" spans="1:5" s="2" customFormat="1" x14ac:dyDescent="0.2">
      <c r="A22" s="27">
        <f t="shared" si="1"/>
        <v>9</v>
      </c>
      <c r="B22" s="28">
        <v>10901</v>
      </c>
      <c r="C22" s="38" t="s">
        <v>56</v>
      </c>
      <c r="D22" s="34">
        <v>1063165.21</v>
      </c>
      <c r="E22" s="30">
        <f t="shared" si="0"/>
        <v>1063165.21</v>
      </c>
    </row>
    <row r="23" spans="1:5" s="2" customFormat="1" x14ac:dyDescent="0.2">
      <c r="A23" s="27">
        <f t="shared" si="1"/>
        <v>10</v>
      </c>
      <c r="B23" s="28">
        <v>10902</v>
      </c>
      <c r="C23" s="38" t="s">
        <v>57</v>
      </c>
      <c r="D23" s="34">
        <v>1145797.3700000001</v>
      </c>
      <c r="E23" s="30">
        <f t="shared" si="0"/>
        <v>1145797.3700000001</v>
      </c>
    </row>
    <row r="24" spans="1:5" s="2" customFormat="1" x14ac:dyDescent="0.2">
      <c r="A24" s="27">
        <f t="shared" si="1"/>
        <v>11</v>
      </c>
      <c r="B24" s="28">
        <v>11101</v>
      </c>
      <c r="C24" s="38" t="s">
        <v>58</v>
      </c>
      <c r="D24" s="34">
        <v>1156310.56</v>
      </c>
      <c r="E24" s="30">
        <f t="shared" si="0"/>
        <v>1156310.56</v>
      </c>
    </row>
    <row r="25" spans="1:5" s="2" customFormat="1" x14ac:dyDescent="0.2">
      <c r="A25" s="27">
        <f t="shared" si="1"/>
        <v>12</v>
      </c>
      <c r="B25" s="28">
        <v>11102</v>
      </c>
      <c r="C25" s="38" t="s">
        <v>59</v>
      </c>
      <c r="D25" s="34">
        <v>1314535.3999999999</v>
      </c>
      <c r="E25" s="30">
        <f t="shared" si="0"/>
        <v>1314535.3999999999</v>
      </c>
    </row>
    <row r="26" spans="1:5" s="2" customFormat="1" x14ac:dyDescent="0.2">
      <c r="A26" s="27">
        <f t="shared" si="1"/>
        <v>13</v>
      </c>
      <c r="B26" s="28">
        <v>11103</v>
      </c>
      <c r="C26" s="38" t="s">
        <v>60</v>
      </c>
      <c r="D26" s="34">
        <v>1314535.3999999999</v>
      </c>
      <c r="E26" s="30">
        <f t="shared" si="0"/>
        <v>1314535.3999999999</v>
      </c>
    </row>
    <row r="27" spans="1:5" s="2" customFormat="1" x14ac:dyDescent="0.2">
      <c r="A27" s="27">
        <f t="shared" si="1"/>
        <v>14</v>
      </c>
      <c r="B27" s="28">
        <v>11201</v>
      </c>
      <c r="C27" s="38" t="s">
        <v>61</v>
      </c>
      <c r="D27" s="34">
        <v>2341953.71</v>
      </c>
      <c r="E27" s="30">
        <f t="shared" si="0"/>
        <v>2341953.71</v>
      </c>
    </row>
    <row r="28" spans="1:5" s="2" customFormat="1" x14ac:dyDescent="0.2">
      <c r="A28" s="27">
        <f t="shared" si="1"/>
        <v>15</v>
      </c>
      <c r="B28" s="28">
        <v>11202</v>
      </c>
      <c r="C28" s="38" t="s">
        <v>62</v>
      </c>
      <c r="D28" s="34">
        <v>2341953.71</v>
      </c>
      <c r="E28" s="30">
        <f t="shared" si="0"/>
        <v>2341953.71</v>
      </c>
    </row>
    <row r="29" spans="1:5" s="2" customFormat="1" x14ac:dyDescent="0.2">
      <c r="A29" s="27">
        <f t="shared" si="1"/>
        <v>16</v>
      </c>
      <c r="B29" s="28">
        <v>12101</v>
      </c>
      <c r="C29" s="38" t="s">
        <v>63</v>
      </c>
      <c r="D29" s="34">
        <v>4719896.8</v>
      </c>
      <c r="E29" s="30">
        <f t="shared" si="0"/>
        <v>4719896.8</v>
      </c>
    </row>
    <row r="30" spans="1:5" s="2" customFormat="1" x14ac:dyDescent="0.2">
      <c r="A30" s="27">
        <f t="shared" si="1"/>
        <v>17</v>
      </c>
      <c r="B30" s="28">
        <v>12102</v>
      </c>
      <c r="C30" s="38" t="s">
        <v>64</v>
      </c>
      <c r="D30" s="34">
        <v>3428470.99</v>
      </c>
      <c r="E30" s="30">
        <f t="shared" si="0"/>
        <v>3428470.99</v>
      </c>
    </row>
    <row r="31" spans="1:5" s="2" customFormat="1" x14ac:dyDescent="0.2">
      <c r="A31" s="27">
        <f t="shared" si="1"/>
        <v>18</v>
      </c>
      <c r="B31" s="28">
        <v>12103</v>
      </c>
      <c r="C31" s="38" t="s">
        <v>65</v>
      </c>
      <c r="D31" s="34">
        <v>3039099.66</v>
      </c>
      <c r="E31" s="30">
        <f t="shared" si="0"/>
        <v>3039099.66</v>
      </c>
    </row>
    <row r="32" spans="1:5" s="2" customFormat="1" x14ac:dyDescent="0.2">
      <c r="A32" s="27">
        <f t="shared" si="1"/>
        <v>19</v>
      </c>
      <c r="B32" s="28">
        <v>12301</v>
      </c>
      <c r="C32" s="38" t="s">
        <v>66</v>
      </c>
      <c r="D32" s="34">
        <v>5542551.8600000003</v>
      </c>
      <c r="E32" s="30">
        <f t="shared" si="0"/>
        <v>5542551.8600000003</v>
      </c>
    </row>
    <row r="33" spans="1:5" s="2" customFormat="1" x14ac:dyDescent="0.2">
      <c r="A33" s="27">
        <f t="shared" si="1"/>
        <v>20</v>
      </c>
      <c r="B33" s="28">
        <v>12401</v>
      </c>
      <c r="C33" s="38" t="s">
        <v>67</v>
      </c>
      <c r="D33" s="34">
        <v>3796560.14</v>
      </c>
      <c r="E33" s="30">
        <f t="shared" si="0"/>
        <v>3796560.14</v>
      </c>
    </row>
    <row r="34" spans="1:5" s="2" customFormat="1" x14ac:dyDescent="0.2">
      <c r="A34" s="27">
        <f t="shared" si="1"/>
        <v>21</v>
      </c>
      <c r="B34" s="28">
        <v>12402</v>
      </c>
      <c r="C34" s="38" t="s">
        <v>68</v>
      </c>
      <c r="D34" s="34">
        <v>3796560.14</v>
      </c>
      <c r="E34" s="30">
        <f t="shared" si="0"/>
        <v>3796560.14</v>
      </c>
    </row>
    <row r="35" spans="1:5" s="2" customFormat="1" x14ac:dyDescent="0.2">
      <c r="A35" s="27">
        <f t="shared" si="1"/>
        <v>22</v>
      </c>
      <c r="B35" s="28">
        <v>12403</v>
      </c>
      <c r="C35" s="38" t="s">
        <v>69</v>
      </c>
      <c r="D35" s="34">
        <v>3602995.62</v>
      </c>
      <c r="E35" s="30">
        <f t="shared" si="0"/>
        <v>3602995.62</v>
      </c>
    </row>
    <row r="36" spans="1:5" s="2" customFormat="1" x14ac:dyDescent="0.2">
      <c r="A36" s="27">
        <f t="shared" si="1"/>
        <v>23</v>
      </c>
      <c r="B36" s="28">
        <v>12410</v>
      </c>
      <c r="C36" s="38" t="s">
        <v>70</v>
      </c>
      <c r="D36" s="34">
        <v>3618711.18</v>
      </c>
      <c r="E36" s="30">
        <f t="shared" si="0"/>
        <v>3618711.18</v>
      </c>
    </row>
    <row r="37" spans="1:5" x14ac:dyDescent="0.2">
      <c r="A37" s="29">
        <f t="shared" si="1"/>
        <v>24</v>
      </c>
      <c r="B37" s="29">
        <v>12501</v>
      </c>
      <c r="C37" s="39" t="s">
        <v>71</v>
      </c>
      <c r="D37" s="33">
        <v>3758764.82</v>
      </c>
      <c r="E37" s="32">
        <f t="shared" si="0"/>
        <v>3758764.82</v>
      </c>
    </row>
    <row r="38" spans="1:5" x14ac:dyDescent="0.2">
      <c r="A38" s="29">
        <f t="shared" si="1"/>
        <v>25</v>
      </c>
      <c r="B38" s="29">
        <v>12502</v>
      </c>
      <c r="C38" s="39" t="s">
        <v>72</v>
      </c>
      <c r="D38" s="33">
        <v>5058002.63</v>
      </c>
      <c r="E38" s="32">
        <f t="shared" si="0"/>
        <v>5058002.63</v>
      </c>
    </row>
    <row r="39" spans="1:5" x14ac:dyDescent="0.2">
      <c r="A39" s="29">
        <f t="shared" si="1"/>
        <v>26</v>
      </c>
      <c r="B39" s="29">
        <v>12503</v>
      </c>
      <c r="C39" s="39" t="s">
        <v>73</v>
      </c>
      <c r="D39" s="33">
        <v>5058002.63</v>
      </c>
      <c r="E39" s="32">
        <f t="shared" si="0"/>
        <v>5058002.63</v>
      </c>
    </row>
    <row r="40" spans="1:5" x14ac:dyDescent="0.2">
      <c r="A40" s="29">
        <f t="shared" si="1"/>
        <v>27</v>
      </c>
      <c r="B40" s="29">
        <v>12505</v>
      </c>
      <c r="C40" s="39" t="s">
        <v>74</v>
      </c>
      <c r="D40" s="33">
        <v>4033454.35</v>
      </c>
      <c r="E40" s="32">
        <f t="shared" si="0"/>
        <v>4033454.35</v>
      </c>
    </row>
    <row r="41" spans="1:5" x14ac:dyDescent="0.2">
      <c r="A41" s="29">
        <f t="shared" si="1"/>
        <v>28</v>
      </c>
      <c r="B41" s="29">
        <v>12506</v>
      </c>
      <c r="C41" s="39" t="s">
        <v>75</v>
      </c>
      <c r="D41" s="33">
        <v>4033454.35</v>
      </c>
      <c r="E41" s="32">
        <f t="shared" si="0"/>
        <v>4033454.35</v>
      </c>
    </row>
    <row r="42" spans="1:5" x14ac:dyDescent="0.2">
      <c r="A42" s="29">
        <f t="shared" si="1"/>
        <v>29</v>
      </c>
      <c r="B42" s="29">
        <v>12507</v>
      </c>
      <c r="C42" s="37" t="s">
        <v>76</v>
      </c>
      <c r="D42" s="33">
        <v>4033454.35</v>
      </c>
      <c r="E42" s="32">
        <f t="shared" si="0"/>
        <v>4033454.35</v>
      </c>
    </row>
    <row r="43" spans="1:5" x14ac:dyDescent="0.2">
      <c r="A43" s="29">
        <f t="shared" si="1"/>
        <v>30</v>
      </c>
      <c r="B43" s="29">
        <v>13101</v>
      </c>
      <c r="C43" s="37" t="s">
        <v>77</v>
      </c>
      <c r="D43" s="33">
        <v>3796560.14</v>
      </c>
      <c r="E43" s="32">
        <f t="shared" si="0"/>
        <v>3796560.14</v>
      </c>
    </row>
    <row r="44" spans="1:5" x14ac:dyDescent="0.2">
      <c r="A44" s="29">
        <f t="shared" si="1"/>
        <v>31</v>
      </c>
      <c r="B44" s="29">
        <v>13102</v>
      </c>
      <c r="C44" s="37" t="s">
        <v>78</v>
      </c>
      <c r="D44" s="33">
        <v>3796560.14</v>
      </c>
      <c r="E44" s="32">
        <f t="shared" si="0"/>
        <v>3796560.14</v>
      </c>
    </row>
    <row r="45" spans="1:5" x14ac:dyDescent="0.2">
      <c r="A45" s="29">
        <f t="shared" si="1"/>
        <v>32</v>
      </c>
      <c r="B45" s="29">
        <v>13103</v>
      </c>
      <c r="C45" s="37" t="s">
        <v>79</v>
      </c>
      <c r="D45" s="33">
        <v>3796560.14</v>
      </c>
      <c r="E45" s="32">
        <f t="shared" si="0"/>
        <v>3796560.14</v>
      </c>
    </row>
    <row r="46" spans="1:5" x14ac:dyDescent="0.2">
      <c r="A46" s="29">
        <f t="shared" si="1"/>
        <v>33</v>
      </c>
      <c r="B46" s="29">
        <v>13104</v>
      </c>
      <c r="C46" s="37" t="s">
        <v>80</v>
      </c>
      <c r="D46" s="33">
        <v>3828519.73</v>
      </c>
      <c r="E46" s="32">
        <f t="shared" si="0"/>
        <v>3828519.73</v>
      </c>
    </row>
    <row r="47" spans="1:5" x14ac:dyDescent="0.2">
      <c r="A47" s="29">
        <f t="shared" si="1"/>
        <v>34</v>
      </c>
      <c r="B47" s="29">
        <v>13105</v>
      </c>
      <c r="C47" s="37" t="s">
        <v>81</v>
      </c>
      <c r="D47" s="33">
        <v>3900273.94</v>
      </c>
      <c r="E47" s="32">
        <f t="shared" si="0"/>
        <v>3900273.94</v>
      </c>
    </row>
    <row r="48" spans="1:5" x14ac:dyDescent="0.2">
      <c r="A48" s="29">
        <f t="shared" si="1"/>
        <v>35</v>
      </c>
      <c r="B48" s="29">
        <v>13106</v>
      </c>
      <c r="C48" s="37" t="s">
        <v>82</v>
      </c>
      <c r="D48" s="33">
        <v>3900273.94</v>
      </c>
      <c r="E48" s="32">
        <f t="shared" si="0"/>
        <v>3900273.94</v>
      </c>
    </row>
    <row r="49" spans="1:5" x14ac:dyDescent="0.2">
      <c r="A49" s="29">
        <f t="shared" si="1"/>
        <v>36</v>
      </c>
      <c r="B49" s="29">
        <v>13107</v>
      </c>
      <c r="C49" s="37" t="s">
        <v>83</v>
      </c>
      <c r="D49" s="33">
        <v>3900273.94</v>
      </c>
      <c r="E49" s="32">
        <f t="shared" si="0"/>
        <v>3900273.94</v>
      </c>
    </row>
    <row r="50" spans="1:5" x14ac:dyDescent="0.2">
      <c r="A50" s="29">
        <f t="shared" si="1"/>
        <v>37</v>
      </c>
      <c r="B50" s="29">
        <v>13110</v>
      </c>
      <c r="C50" s="37" t="s">
        <v>84</v>
      </c>
      <c r="D50" s="33">
        <v>3900273.94</v>
      </c>
      <c r="E50" s="32">
        <f t="shared" si="0"/>
        <v>3900273.94</v>
      </c>
    </row>
    <row r="51" spans="1:5" x14ac:dyDescent="0.2">
      <c r="A51" s="29">
        <f t="shared" si="1"/>
        <v>38</v>
      </c>
      <c r="B51" s="29">
        <v>13202</v>
      </c>
      <c r="C51" s="37" t="s">
        <v>85</v>
      </c>
      <c r="D51" s="33">
        <v>6473538.3499999996</v>
      </c>
      <c r="E51" s="32">
        <f t="shared" si="0"/>
        <v>6473538.3499999996</v>
      </c>
    </row>
    <row r="52" spans="1:5" ht="24" x14ac:dyDescent="0.2">
      <c r="A52" s="29">
        <f t="shared" si="1"/>
        <v>39</v>
      </c>
      <c r="B52" s="29">
        <v>13205</v>
      </c>
      <c r="C52" s="37" t="s">
        <v>86</v>
      </c>
      <c r="D52" s="33">
        <v>4719896.8</v>
      </c>
      <c r="E52" s="32">
        <f t="shared" si="0"/>
        <v>4719896.8</v>
      </c>
    </row>
    <row r="53" spans="1:5" ht="24" x14ac:dyDescent="0.2">
      <c r="A53" s="29">
        <f t="shared" si="1"/>
        <v>40</v>
      </c>
      <c r="B53" s="29">
        <v>13206</v>
      </c>
      <c r="C53" s="37" t="s">
        <v>87</v>
      </c>
      <c r="D53" s="33">
        <v>4719896.8</v>
      </c>
      <c r="E53" s="32">
        <f t="shared" si="0"/>
        <v>4719896.8</v>
      </c>
    </row>
    <row r="54" spans="1:5" ht="24" x14ac:dyDescent="0.2">
      <c r="A54" s="29">
        <f t="shared" si="1"/>
        <v>41</v>
      </c>
      <c r="B54" s="29">
        <v>13207</v>
      </c>
      <c r="C54" s="37" t="s">
        <v>88</v>
      </c>
      <c r="D54" s="33">
        <v>4719896.8</v>
      </c>
      <c r="E54" s="32">
        <f t="shared" si="0"/>
        <v>4719896.8</v>
      </c>
    </row>
    <row r="55" spans="1:5" ht="24" x14ac:dyDescent="0.2">
      <c r="A55" s="29">
        <f t="shared" si="1"/>
        <v>42</v>
      </c>
      <c r="B55" s="29">
        <v>13208</v>
      </c>
      <c r="C55" s="37" t="s">
        <v>89</v>
      </c>
      <c r="D55" s="33">
        <v>4719896.8</v>
      </c>
      <c r="E55" s="32">
        <f t="shared" si="0"/>
        <v>4719896.8</v>
      </c>
    </row>
    <row r="56" spans="1:5" x14ac:dyDescent="0.2">
      <c r="A56" s="29">
        <f t="shared" si="1"/>
        <v>43</v>
      </c>
      <c r="B56" s="29">
        <v>13209</v>
      </c>
      <c r="C56" s="37" t="s">
        <v>90</v>
      </c>
      <c r="D56" s="33">
        <v>4719896.8</v>
      </c>
      <c r="E56" s="32">
        <f t="shared" si="0"/>
        <v>4719896.8</v>
      </c>
    </row>
    <row r="57" spans="1:5" x14ac:dyDescent="0.2">
      <c r="A57" s="29">
        <f t="shared" si="1"/>
        <v>44</v>
      </c>
      <c r="B57" s="29">
        <v>13210</v>
      </c>
      <c r="C57" s="37" t="s">
        <v>91</v>
      </c>
      <c r="D57" s="33">
        <v>4719896.8</v>
      </c>
      <c r="E57" s="32">
        <f t="shared" si="0"/>
        <v>4719896.8</v>
      </c>
    </row>
    <row r="58" spans="1:5" x14ac:dyDescent="0.2">
      <c r="A58" s="29">
        <f t="shared" si="1"/>
        <v>45</v>
      </c>
      <c r="B58" s="29">
        <v>15101</v>
      </c>
      <c r="C58" s="37" t="s">
        <v>92</v>
      </c>
      <c r="D58" s="33">
        <v>3758764.82</v>
      </c>
      <c r="E58" s="32">
        <f t="shared" si="0"/>
        <v>3758764.82</v>
      </c>
    </row>
    <row r="59" spans="1:5" x14ac:dyDescent="0.2">
      <c r="A59" s="29">
        <f t="shared" si="1"/>
        <v>46</v>
      </c>
      <c r="B59" s="29">
        <v>15102</v>
      </c>
      <c r="C59" s="37" t="s">
        <v>93</v>
      </c>
      <c r="D59" s="33">
        <v>3758764.82</v>
      </c>
      <c r="E59" s="32">
        <f t="shared" si="0"/>
        <v>3758764.82</v>
      </c>
    </row>
    <row r="60" spans="1:5" x14ac:dyDescent="0.2">
      <c r="A60" s="29">
        <f t="shared" si="1"/>
        <v>47</v>
      </c>
      <c r="B60" s="29">
        <v>15103</v>
      </c>
      <c r="C60" s="37" t="s">
        <v>94</v>
      </c>
      <c r="D60" s="33">
        <v>4033454.35</v>
      </c>
      <c r="E60" s="32">
        <f t="shared" si="0"/>
        <v>4033454.35</v>
      </c>
    </row>
    <row r="61" spans="1:5" x14ac:dyDescent="0.2">
      <c r="A61" s="29">
        <f t="shared" si="1"/>
        <v>48</v>
      </c>
      <c r="B61" s="29">
        <v>15104</v>
      </c>
      <c r="C61" s="37" t="s">
        <v>95</v>
      </c>
      <c r="D61" s="33">
        <v>4719896.8</v>
      </c>
      <c r="E61" s="32">
        <f t="shared" si="0"/>
        <v>4719896.8</v>
      </c>
    </row>
    <row r="62" spans="1:5" ht="24" x14ac:dyDescent="0.2">
      <c r="A62" s="29">
        <f t="shared" si="1"/>
        <v>49</v>
      </c>
      <c r="B62" s="29">
        <v>15201</v>
      </c>
      <c r="C62" s="37" t="s">
        <v>96</v>
      </c>
      <c r="D62" s="33">
        <v>5463907.5499999998</v>
      </c>
      <c r="E62" s="32">
        <f t="shared" si="0"/>
        <v>5463907.5499999998</v>
      </c>
    </row>
    <row r="63" spans="1:5" ht="24" x14ac:dyDescent="0.2">
      <c r="A63" s="29">
        <f t="shared" si="1"/>
        <v>50</v>
      </c>
      <c r="B63" s="29">
        <v>15202</v>
      </c>
      <c r="C63" s="37" t="s">
        <v>97</v>
      </c>
      <c r="D63" s="33">
        <v>6473538.3499999996</v>
      </c>
      <c r="E63" s="32">
        <f t="shared" si="0"/>
        <v>6473538.3499999996</v>
      </c>
    </row>
    <row r="64" spans="1:5" ht="24" x14ac:dyDescent="0.2">
      <c r="A64" s="29">
        <f t="shared" si="1"/>
        <v>51</v>
      </c>
      <c r="B64" s="29">
        <v>15203</v>
      </c>
      <c r="C64" s="37" t="s">
        <v>98</v>
      </c>
      <c r="D64" s="33">
        <v>6473538.3499999996</v>
      </c>
      <c r="E64" s="32">
        <f t="shared" si="0"/>
        <v>6473538.3499999996</v>
      </c>
    </row>
    <row r="65" spans="1:5" ht="24" x14ac:dyDescent="0.2">
      <c r="A65" s="29">
        <f t="shared" si="1"/>
        <v>52</v>
      </c>
      <c r="B65" s="29">
        <v>15204</v>
      </c>
      <c r="C65" s="37" t="s">
        <v>99</v>
      </c>
      <c r="D65" s="33">
        <v>6473538.3499999996</v>
      </c>
      <c r="E65" s="32">
        <f t="shared" si="0"/>
        <v>6473538.3499999996</v>
      </c>
    </row>
    <row r="66" spans="1:5" x14ac:dyDescent="0.2">
      <c r="A66" s="29">
        <f t="shared" si="1"/>
        <v>53</v>
      </c>
      <c r="B66" s="29">
        <v>15205</v>
      </c>
      <c r="C66" s="37" t="s">
        <v>100</v>
      </c>
      <c r="D66" s="33">
        <v>6473538.3499999996</v>
      </c>
      <c r="E66" s="32">
        <f t="shared" si="0"/>
        <v>6473538.3499999996</v>
      </c>
    </row>
    <row r="67" spans="1:5" ht="24" x14ac:dyDescent="0.2">
      <c r="A67" s="29">
        <f t="shared" si="1"/>
        <v>54</v>
      </c>
      <c r="B67" s="29">
        <v>15206</v>
      </c>
      <c r="C67" s="37" t="s">
        <v>101</v>
      </c>
      <c r="D67" s="33">
        <v>5342092.13</v>
      </c>
      <c r="E67" s="32">
        <f t="shared" si="0"/>
        <v>5342092.13</v>
      </c>
    </row>
    <row r="68" spans="1:5" ht="24" x14ac:dyDescent="0.2">
      <c r="A68" s="29">
        <f t="shared" si="1"/>
        <v>55</v>
      </c>
      <c r="B68" s="29">
        <v>15301</v>
      </c>
      <c r="C68" s="37" t="s">
        <v>102</v>
      </c>
      <c r="D68" s="33">
        <v>8592153.4600000009</v>
      </c>
      <c r="E68" s="32">
        <f t="shared" si="0"/>
        <v>8592153.4600000009</v>
      </c>
    </row>
    <row r="69" spans="1:5" ht="24" x14ac:dyDescent="0.2">
      <c r="A69" s="29">
        <f t="shared" si="1"/>
        <v>56</v>
      </c>
      <c r="B69" s="29">
        <v>15302</v>
      </c>
      <c r="C69" s="37" t="s">
        <v>103</v>
      </c>
      <c r="D69" s="33">
        <v>6473538.3499999996</v>
      </c>
      <c r="E69" s="32">
        <f t="shared" si="0"/>
        <v>6473538.3499999996</v>
      </c>
    </row>
    <row r="70" spans="1:5" ht="24" x14ac:dyDescent="0.2">
      <c r="A70" s="29">
        <f t="shared" si="1"/>
        <v>57</v>
      </c>
      <c r="B70" s="29">
        <v>15304</v>
      </c>
      <c r="C70" s="37" t="s">
        <v>104</v>
      </c>
      <c r="D70" s="33">
        <v>8592153.4600000009</v>
      </c>
      <c r="E70" s="32">
        <f t="shared" si="0"/>
        <v>8592153.4600000009</v>
      </c>
    </row>
    <row r="71" spans="1:5" ht="24" x14ac:dyDescent="0.2">
      <c r="A71" s="29">
        <f t="shared" si="1"/>
        <v>58</v>
      </c>
      <c r="B71" s="29">
        <v>15305</v>
      </c>
      <c r="C71" s="37" t="s">
        <v>105</v>
      </c>
      <c r="D71" s="33">
        <v>8592153.4600000009</v>
      </c>
      <c r="E71" s="32">
        <f t="shared" si="0"/>
        <v>8592153.4600000009</v>
      </c>
    </row>
    <row r="72" spans="1:5" ht="24" x14ac:dyDescent="0.2">
      <c r="A72" s="29">
        <f t="shared" si="1"/>
        <v>59</v>
      </c>
      <c r="B72" s="29">
        <v>15306</v>
      </c>
      <c r="C72" s="37" t="s">
        <v>106</v>
      </c>
      <c r="D72" s="33">
        <v>8592153.4600000009</v>
      </c>
      <c r="E72" s="32">
        <f t="shared" si="0"/>
        <v>8592153.4600000009</v>
      </c>
    </row>
    <row r="73" spans="1:5" ht="24" x14ac:dyDescent="0.2">
      <c r="A73" s="29">
        <f t="shared" si="1"/>
        <v>60</v>
      </c>
      <c r="B73" s="29">
        <v>15307</v>
      </c>
      <c r="C73" s="37" t="s">
        <v>107</v>
      </c>
      <c r="D73" s="33">
        <v>6473538.3499999996</v>
      </c>
      <c r="E73" s="32">
        <f t="shared" si="0"/>
        <v>6473538.3499999996</v>
      </c>
    </row>
    <row r="74" spans="1:5" x14ac:dyDescent="0.2">
      <c r="A74" s="29">
        <f t="shared" si="1"/>
        <v>61</v>
      </c>
      <c r="B74" s="29">
        <v>15308</v>
      </c>
      <c r="C74" s="37" t="s">
        <v>108</v>
      </c>
      <c r="D74" s="33">
        <v>6473538.3499999996</v>
      </c>
      <c r="E74" s="32">
        <f t="shared" si="0"/>
        <v>6473538.3499999996</v>
      </c>
    </row>
    <row r="75" spans="1:5" ht="24" x14ac:dyDescent="0.2">
      <c r="A75" s="29">
        <f t="shared" si="1"/>
        <v>62</v>
      </c>
      <c r="B75" s="29">
        <v>15309</v>
      </c>
      <c r="C75" s="37" t="s">
        <v>109</v>
      </c>
      <c r="D75" s="33">
        <v>8592153.4600000009</v>
      </c>
      <c r="E75" s="32">
        <f t="shared" si="0"/>
        <v>8592153.4600000009</v>
      </c>
    </row>
    <row r="76" spans="1:5" ht="24" x14ac:dyDescent="0.2">
      <c r="A76" s="29">
        <f t="shared" si="1"/>
        <v>63</v>
      </c>
      <c r="B76" s="29">
        <v>15310</v>
      </c>
      <c r="C76" s="37" t="s">
        <v>110</v>
      </c>
      <c r="D76" s="33">
        <v>8592153.4600000009</v>
      </c>
      <c r="E76" s="32">
        <f t="shared" si="0"/>
        <v>8592153.4600000009</v>
      </c>
    </row>
    <row r="77" spans="1:5" ht="24" x14ac:dyDescent="0.2">
      <c r="A77" s="29">
        <f t="shared" si="1"/>
        <v>64</v>
      </c>
      <c r="B77" s="29">
        <v>15311</v>
      </c>
      <c r="C77" s="37" t="s">
        <v>111</v>
      </c>
      <c r="D77" s="33">
        <v>8592153.4600000009</v>
      </c>
      <c r="E77" s="32">
        <f t="shared" si="0"/>
        <v>8592153.4600000009</v>
      </c>
    </row>
    <row r="78" spans="1:5" ht="24" x14ac:dyDescent="0.2">
      <c r="A78" s="29">
        <f t="shared" si="1"/>
        <v>65</v>
      </c>
      <c r="B78" s="29">
        <v>15313</v>
      </c>
      <c r="C78" s="37" t="s">
        <v>112</v>
      </c>
      <c r="D78" s="33">
        <v>8592153.4600000009</v>
      </c>
      <c r="E78" s="32">
        <f t="shared" ref="E78:E141" si="2">D78-(D78*$D$9)</f>
        <v>8592153.4600000009</v>
      </c>
    </row>
    <row r="79" spans="1:5" ht="24" x14ac:dyDescent="0.2">
      <c r="A79" s="29">
        <f t="shared" si="1"/>
        <v>66</v>
      </c>
      <c r="B79" s="29">
        <v>15314</v>
      </c>
      <c r="C79" s="37" t="s">
        <v>113</v>
      </c>
      <c r="D79" s="33">
        <v>8592153.4600000009</v>
      </c>
      <c r="E79" s="32">
        <f t="shared" si="2"/>
        <v>8592153.4600000009</v>
      </c>
    </row>
    <row r="80" spans="1:5" ht="24" x14ac:dyDescent="0.2">
      <c r="A80" s="29">
        <f t="shared" ref="A80:A143" si="3">A79+1</f>
        <v>67</v>
      </c>
      <c r="B80" s="29">
        <v>15401</v>
      </c>
      <c r="C80" s="37" t="s">
        <v>114</v>
      </c>
      <c r="D80" s="33">
        <v>6473538.3499999996</v>
      </c>
      <c r="E80" s="32">
        <f t="shared" si="2"/>
        <v>6473538.3499999996</v>
      </c>
    </row>
    <row r="81" spans="1:5" ht="24" x14ac:dyDescent="0.2">
      <c r="A81" s="29">
        <f t="shared" si="3"/>
        <v>68</v>
      </c>
      <c r="B81" s="29">
        <v>15402</v>
      </c>
      <c r="C81" s="37" t="s">
        <v>115</v>
      </c>
      <c r="D81" s="33">
        <v>6473538.3499999996</v>
      </c>
      <c r="E81" s="32">
        <f t="shared" si="2"/>
        <v>6473538.3499999996</v>
      </c>
    </row>
    <row r="82" spans="1:5" ht="24" x14ac:dyDescent="0.2">
      <c r="A82" s="29">
        <f t="shared" si="3"/>
        <v>69</v>
      </c>
      <c r="B82" s="29">
        <v>15403</v>
      </c>
      <c r="C82" s="37" t="s">
        <v>116</v>
      </c>
      <c r="D82" s="33">
        <v>6473538.3499999996</v>
      </c>
      <c r="E82" s="32">
        <f t="shared" si="2"/>
        <v>6473538.3499999996</v>
      </c>
    </row>
    <row r="83" spans="1:5" ht="24" x14ac:dyDescent="0.2">
      <c r="A83" s="29">
        <f t="shared" si="3"/>
        <v>70</v>
      </c>
      <c r="B83" s="29">
        <v>15404</v>
      </c>
      <c r="C83" s="37" t="s">
        <v>117</v>
      </c>
      <c r="D83" s="33">
        <v>6473538.3499999996</v>
      </c>
      <c r="E83" s="32">
        <f t="shared" si="2"/>
        <v>6473538.3499999996</v>
      </c>
    </row>
    <row r="84" spans="1:5" ht="24" x14ac:dyDescent="0.2">
      <c r="A84" s="29">
        <f t="shared" si="3"/>
        <v>71</v>
      </c>
      <c r="B84" s="29">
        <v>15405</v>
      </c>
      <c r="C84" s="37" t="s">
        <v>118</v>
      </c>
      <c r="D84" s="33">
        <v>6473538.3499999996</v>
      </c>
      <c r="E84" s="32">
        <f t="shared" si="2"/>
        <v>6473538.3499999996</v>
      </c>
    </row>
    <row r="85" spans="1:5" ht="24" x14ac:dyDescent="0.2">
      <c r="A85" s="29">
        <f t="shared" si="3"/>
        <v>72</v>
      </c>
      <c r="B85" s="29">
        <v>15406</v>
      </c>
      <c r="C85" s="37" t="s">
        <v>119</v>
      </c>
      <c r="D85" s="33">
        <v>8592153.4600000009</v>
      </c>
      <c r="E85" s="32">
        <f t="shared" si="2"/>
        <v>8592153.4600000009</v>
      </c>
    </row>
    <row r="86" spans="1:5" ht="24" x14ac:dyDescent="0.2">
      <c r="A86" s="29">
        <f t="shared" si="3"/>
        <v>73</v>
      </c>
      <c r="B86" s="29">
        <v>15407</v>
      </c>
      <c r="C86" s="37" t="s">
        <v>120</v>
      </c>
      <c r="D86" s="33">
        <v>8592153.4600000009</v>
      </c>
      <c r="E86" s="32">
        <f t="shared" si="2"/>
        <v>8592153.4600000009</v>
      </c>
    </row>
    <row r="87" spans="1:5" ht="24" x14ac:dyDescent="0.2">
      <c r="A87" s="29">
        <f t="shared" si="3"/>
        <v>74</v>
      </c>
      <c r="B87" s="29">
        <v>15408</v>
      </c>
      <c r="C87" s="37" t="s">
        <v>121</v>
      </c>
      <c r="D87" s="33">
        <v>8592153.4600000009</v>
      </c>
      <c r="E87" s="32">
        <f t="shared" si="2"/>
        <v>8592153.4600000009</v>
      </c>
    </row>
    <row r="88" spans="1:5" ht="24" x14ac:dyDescent="0.2">
      <c r="A88" s="29">
        <f t="shared" si="3"/>
        <v>75</v>
      </c>
      <c r="B88" s="29">
        <v>15409</v>
      </c>
      <c r="C88" s="37" t="s">
        <v>122</v>
      </c>
      <c r="D88" s="33">
        <v>6473538.3499999996</v>
      </c>
      <c r="E88" s="32">
        <f t="shared" si="2"/>
        <v>6473538.3499999996</v>
      </c>
    </row>
    <row r="89" spans="1:5" x14ac:dyDescent="0.2">
      <c r="A89" s="29">
        <f t="shared" si="3"/>
        <v>76</v>
      </c>
      <c r="B89" s="29">
        <v>15410</v>
      </c>
      <c r="C89" s="37" t="s">
        <v>123</v>
      </c>
      <c r="D89" s="33">
        <v>6473538.3499999996</v>
      </c>
      <c r="E89" s="32">
        <f t="shared" si="2"/>
        <v>6473538.3499999996</v>
      </c>
    </row>
    <row r="90" spans="1:5" ht="24" x14ac:dyDescent="0.2">
      <c r="A90" s="29">
        <f t="shared" si="3"/>
        <v>77</v>
      </c>
      <c r="B90" s="29">
        <v>15411</v>
      </c>
      <c r="C90" s="37" t="s">
        <v>124</v>
      </c>
      <c r="D90" s="33">
        <v>6473538.3499999996</v>
      </c>
      <c r="E90" s="32">
        <f t="shared" si="2"/>
        <v>6473538.3499999996</v>
      </c>
    </row>
    <row r="91" spans="1:5" ht="24" x14ac:dyDescent="0.2">
      <c r="A91" s="29">
        <f t="shared" si="3"/>
        <v>78</v>
      </c>
      <c r="B91" s="29">
        <v>15412</v>
      </c>
      <c r="C91" s="37" t="s">
        <v>125</v>
      </c>
      <c r="D91" s="33">
        <v>6473538.3499999996</v>
      </c>
      <c r="E91" s="32">
        <f t="shared" si="2"/>
        <v>6473538.3499999996</v>
      </c>
    </row>
    <row r="92" spans="1:5" x14ac:dyDescent="0.2">
      <c r="A92" s="29">
        <f t="shared" si="3"/>
        <v>79</v>
      </c>
      <c r="B92" s="29">
        <v>15501</v>
      </c>
      <c r="C92" s="37" t="s">
        <v>126</v>
      </c>
      <c r="D92" s="33">
        <v>3851658.99</v>
      </c>
      <c r="E92" s="32">
        <f t="shared" si="2"/>
        <v>3851658.99</v>
      </c>
    </row>
    <row r="93" spans="1:5" x14ac:dyDescent="0.2">
      <c r="A93" s="29">
        <f t="shared" si="3"/>
        <v>80</v>
      </c>
      <c r="B93" s="29">
        <v>15502</v>
      </c>
      <c r="C93" s="37" t="s">
        <v>127</v>
      </c>
      <c r="D93" s="33">
        <v>3828519.73</v>
      </c>
      <c r="E93" s="32">
        <f t="shared" si="2"/>
        <v>3828519.73</v>
      </c>
    </row>
    <row r="94" spans="1:5" x14ac:dyDescent="0.2">
      <c r="A94" s="29">
        <f t="shared" si="3"/>
        <v>81</v>
      </c>
      <c r="B94" s="29">
        <v>16101</v>
      </c>
      <c r="C94" s="37" t="s">
        <v>128</v>
      </c>
      <c r="D94" s="33">
        <v>4687937.2</v>
      </c>
      <c r="E94" s="32">
        <f t="shared" si="2"/>
        <v>4687937.2</v>
      </c>
    </row>
    <row r="95" spans="1:5" ht="24" x14ac:dyDescent="0.2">
      <c r="A95" s="29">
        <f t="shared" si="3"/>
        <v>82</v>
      </c>
      <c r="B95" s="29">
        <v>16102</v>
      </c>
      <c r="C95" s="37" t="s">
        <v>129</v>
      </c>
      <c r="D95" s="33">
        <v>6473538.3499999996</v>
      </c>
      <c r="E95" s="32">
        <f t="shared" si="2"/>
        <v>6473538.3499999996</v>
      </c>
    </row>
    <row r="96" spans="1:5" x14ac:dyDescent="0.2">
      <c r="A96" s="29">
        <f t="shared" si="3"/>
        <v>83</v>
      </c>
      <c r="B96" s="29">
        <v>16103</v>
      </c>
      <c r="C96" s="37" t="s">
        <v>130</v>
      </c>
      <c r="D96" s="33">
        <v>6473538.3499999996</v>
      </c>
      <c r="E96" s="32">
        <f t="shared" si="2"/>
        <v>6473538.3499999996</v>
      </c>
    </row>
    <row r="97" spans="1:5" x14ac:dyDescent="0.2">
      <c r="A97" s="29">
        <f t="shared" si="3"/>
        <v>84</v>
      </c>
      <c r="B97" s="29">
        <v>16201</v>
      </c>
      <c r="C97" s="37" t="s">
        <v>131</v>
      </c>
      <c r="D97" s="33">
        <v>6275715.8700000001</v>
      </c>
      <c r="E97" s="32">
        <f t="shared" si="2"/>
        <v>6275715.8700000001</v>
      </c>
    </row>
    <row r="98" spans="1:5" x14ac:dyDescent="0.2">
      <c r="A98" s="29">
        <f t="shared" si="3"/>
        <v>85</v>
      </c>
      <c r="B98" s="29">
        <v>16202</v>
      </c>
      <c r="C98" s="37" t="s">
        <v>132</v>
      </c>
      <c r="D98" s="33">
        <v>6275715.8700000001</v>
      </c>
      <c r="E98" s="32">
        <f t="shared" si="2"/>
        <v>6275715.8700000001</v>
      </c>
    </row>
    <row r="99" spans="1:5" x14ac:dyDescent="0.2">
      <c r="A99" s="29">
        <f t="shared" si="3"/>
        <v>86</v>
      </c>
      <c r="B99" s="29">
        <v>16301</v>
      </c>
      <c r="C99" s="37" t="s">
        <v>133</v>
      </c>
      <c r="D99" s="33">
        <v>6473538.3499999996</v>
      </c>
      <c r="E99" s="32">
        <f t="shared" si="2"/>
        <v>6473538.3499999996</v>
      </c>
    </row>
    <row r="100" spans="1:5" x14ac:dyDescent="0.2">
      <c r="A100" s="29">
        <f t="shared" si="3"/>
        <v>87</v>
      </c>
      <c r="B100" s="29">
        <v>16302</v>
      </c>
      <c r="C100" s="37" t="s">
        <v>134</v>
      </c>
      <c r="D100" s="33">
        <v>6275715.8700000001</v>
      </c>
      <c r="E100" s="32">
        <f t="shared" si="2"/>
        <v>6275715.8700000001</v>
      </c>
    </row>
    <row r="101" spans="1:5" x14ac:dyDescent="0.2">
      <c r="A101" s="29">
        <f t="shared" si="3"/>
        <v>88</v>
      </c>
      <c r="B101" s="29">
        <v>16402</v>
      </c>
      <c r="C101" s="37" t="s">
        <v>135</v>
      </c>
      <c r="D101" s="33">
        <v>4687937.2</v>
      </c>
      <c r="E101" s="32">
        <f t="shared" si="2"/>
        <v>4687937.2</v>
      </c>
    </row>
    <row r="102" spans="1:5" x14ac:dyDescent="0.2">
      <c r="A102" s="29">
        <f t="shared" si="3"/>
        <v>89</v>
      </c>
      <c r="B102" s="29">
        <v>17001</v>
      </c>
      <c r="C102" s="37" t="s">
        <v>136</v>
      </c>
      <c r="D102" s="33">
        <v>4833776.9400000004</v>
      </c>
      <c r="E102" s="32">
        <f t="shared" si="2"/>
        <v>4833776.9400000004</v>
      </c>
    </row>
    <row r="103" spans="1:5" x14ac:dyDescent="0.2">
      <c r="A103" s="29">
        <f t="shared" si="3"/>
        <v>90</v>
      </c>
      <c r="B103" s="29">
        <v>17003</v>
      </c>
      <c r="C103" s="37" t="s">
        <v>137</v>
      </c>
      <c r="D103" s="33">
        <v>6473538.3499999996</v>
      </c>
      <c r="E103" s="32">
        <f t="shared" si="2"/>
        <v>6473538.3499999996</v>
      </c>
    </row>
    <row r="104" spans="1:5" ht="24" x14ac:dyDescent="0.2">
      <c r="A104" s="29">
        <f t="shared" si="3"/>
        <v>91</v>
      </c>
      <c r="B104" s="29">
        <v>17004</v>
      </c>
      <c r="C104" s="37" t="s">
        <v>138</v>
      </c>
      <c r="D104" s="33">
        <v>5440254.1399999997</v>
      </c>
      <c r="E104" s="32">
        <f t="shared" si="2"/>
        <v>5440254.1399999997</v>
      </c>
    </row>
    <row r="105" spans="1:5" x14ac:dyDescent="0.2">
      <c r="A105" s="29">
        <f t="shared" si="3"/>
        <v>92</v>
      </c>
      <c r="B105" s="29">
        <v>17006</v>
      </c>
      <c r="C105" s="37" t="s">
        <v>139</v>
      </c>
      <c r="D105" s="33">
        <v>6473538.3499999996</v>
      </c>
      <c r="E105" s="32">
        <f t="shared" si="2"/>
        <v>6473538.3499999996</v>
      </c>
    </row>
    <row r="106" spans="1:5" x14ac:dyDescent="0.2">
      <c r="A106" s="29">
        <f t="shared" si="3"/>
        <v>93</v>
      </c>
      <c r="B106" s="29">
        <v>17201</v>
      </c>
      <c r="C106" s="37" t="s">
        <v>140</v>
      </c>
      <c r="D106" s="33">
        <v>6473538.3499999996</v>
      </c>
      <c r="E106" s="32">
        <f t="shared" si="2"/>
        <v>6473538.3499999996</v>
      </c>
    </row>
    <row r="107" spans="1:5" ht="24" x14ac:dyDescent="0.2">
      <c r="A107" s="29">
        <f t="shared" si="3"/>
        <v>94</v>
      </c>
      <c r="B107" s="29">
        <v>17202</v>
      </c>
      <c r="C107" s="37" t="s">
        <v>141</v>
      </c>
      <c r="D107" s="33">
        <v>6473538.3499999996</v>
      </c>
      <c r="E107" s="32">
        <f t="shared" si="2"/>
        <v>6473538.3499999996</v>
      </c>
    </row>
    <row r="108" spans="1:5" x14ac:dyDescent="0.2">
      <c r="A108" s="29">
        <f t="shared" si="3"/>
        <v>95</v>
      </c>
      <c r="B108" s="29">
        <v>17206</v>
      </c>
      <c r="C108" s="37" t="s">
        <v>142</v>
      </c>
      <c r="D108" s="33">
        <v>6473538.3499999996</v>
      </c>
      <c r="E108" s="32">
        <f t="shared" si="2"/>
        <v>6473538.3499999996</v>
      </c>
    </row>
    <row r="109" spans="1:5" x14ac:dyDescent="0.2">
      <c r="A109" s="29">
        <f t="shared" si="3"/>
        <v>96</v>
      </c>
      <c r="B109" s="29">
        <v>17209</v>
      </c>
      <c r="C109" s="37" t="s">
        <v>143</v>
      </c>
      <c r="D109" s="33">
        <v>6473538.3499999996</v>
      </c>
      <c r="E109" s="32">
        <f t="shared" si="2"/>
        <v>6473538.3499999996</v>
      </c>
    </row>
    <row r="110" spans="1:5" x14ac:dyDescent="0.2">
      <c r="A110" s="29">
        <f t="shared" si="3"/>
        <v>97</v>
      </c>
      <c r="B110" s="29">
        <v>17301</v>
      </c>
      <c r="C110" s="37" t="s">
        <v>144</v>
      </c>
      <c r="D110" s="33">
        <v>6473538.3499999996</v>
      </c>
      <c r="E110" s="32">
        <f t="shared" si="2"/>
        <v>6473538.3499999996</v>
      </c>
    </row>
    <row r="111" spans="1:5" x14ac:dyDescent="0.2">
      <c r="A111" s="29">
        <f t="shared" si="3"/>
        <v>98</v>
      </c>
      <c r="B111" s="29">
        <v>17302</v>
      </c>
      <c r="C111" s="37" t="s">
        <v>145</v>
      </c>
      <c r="D111" s="33">
        <v>6473538.3499999996</v>
      </c>
      <c r="E111" s="32">
        <f t="shared" si="2"/>
        <v>6473538.3499999996</v>
      </c>
    </row>
    <row r="112" spans="1:5" x14ac:dyDescent="0.2">
      <c r="A112" s="29">
        <f t="shared" si="3"/>
        <v>99</v>
      </c>
      <c r="B112" s="29">
        <v>17303</v>
      </c>
      <c r="C112" s="37" t="s">
        <v>146</v>
      </c>
      <c r="D112" s="33">
        <v>5342092.13</v>
      </c>
      <c r="E112" s="32">
        <f t="shared" si="2"/>
        <v>5342092.13</v>
      </c>
    </row>
    <row r="113" spans="1:5" x14ac:dyDescent="0.2">
      <c r="A113" s="29">
        <f t="shared" si="3"/>
        <v>100</v>
      </c>
      <c r="B113" s="29">
        <v>17401</v>
      </c>
      <c r="C113" s="37" t="s">
        <v>147</v>
      </c>
      <c r="D113" s="33">
        <v>8592153.4600000009</v>
      </c>
      <c r="E113" s="32">
        <f t="shared" si="2"/>
        <v>8592153.4600000009</v>
      </c>
    </row>
    <row r="114" spans="1:5" ht="12" customHeight="1" x14ac:dyDescent="0.2">
      <c r="A114" s="29">
        <f t="shared" si="3"/>
        <v>101</v>
      </c>
      <c r="B114" s="29">
        <v>17403</v>
      </c>
      <c r="C114" s="37" t="s">
        <v>148</v>
      </c>
      <c r="D114" s="33">
        <v>6473538.3499999996</v>
      </c>
      <c r="E114" s="32">
        <f t="shared" si="2"/>
        <v>6473538.3499999996</v>
      </c>
    </row>
    <row r="115" spans="1:5" x14ac:dyDescent="0.2">
      <c r="A115" s="29">
        <f t="shared" si="3"/>
        <v>102</v>
      </c>
      <c r="B115" s="29">
        <v>17404</v>
      </c>
      <c r="C115" s="37" t="s">
        <v>149</v>
      </c>
      <c r="D115" s="33">
        <v>6473538.3499999996</v>
      </c>
      <c r="E115" s="32">
        <f t="shared" si="2"/>
        <v>6473538.3499999996</v>
      </c>
    </row>
    <row r="116" spans="1:5" x14ac:dyDescent="0.2">
      <c r="A116" s="29">
        <f t="shared" si="3"/>
        <v>103</v>
      </c>
      <c r="B116" s="29">
        <v>17405</v>
      </c>
      <c r="C116" s="37" t="s">
        <v>150</v>
      </c>
      <c r="D116" s="33">
        <v>6473538.3499999996</v>
      </c>
      <c r="E116" s="32">
        <f t="shared" si="2"/>
        <v>6473538.3499999996</v>
      </c>
    </row>
    <row r="117" spans="1:5" x14ac:dyDescent="0.2">
      <c r="A117" s="29">
        <f t="shared" si="3"/>
        <v>104</v>
      </c>
      <c r="B117" s="29">
        <v>17406</v>
      </c>
      <c r="C117" s="37" t="s">
        <v>151</v>
      </c>
      <c r="D117" s="33">
        <v>6473538.3499999996</v>
      </c>
      <c r="E117" s="32">
        <f t="shared" si="2"/>
        <v>6473538.3499999996</v>
      </c>
    </row>
    <row r="118" spans="1:5" ht="24" x14ac:dyDescent="0.2">
      <c r="A118" s="29">
        <f t="shared" si="3"/>
        <v>105</v>
      </c>
      <c r="B118" s="29">
        <v>17501</v>
      </c>
      <c r="C118" s="37" t="s">
        <v>152</v>
      </c>
      <c r="D118" s="33">
        <v>6473538.3499999996</v>
      </c>
      <c r="E118" s="32">
        <f t="shared" si="2"/>
        <v>6473538.3499999996</v>
      </c>
    </row>
    <row r="119" spans="1:5" ht="24" x14ac:dyDescent="0.2">
      <c r="A119" s="29">
        <f t="shared" si="3"/>
        <v>106</v>
      </c>
      <c r="B119" s="29">
        <v>17504</v>
      </c>
      <c r="C119" s="37" t="s">
        <v>153</v>
      </c>
      <c r="D119" s="33">
        <v>8592153.4600000009</v>
      </c>
      <c r="E119" s="32">
        <f t="shared" si="2"/>
        <v>8592153.4600000009</v>
      </c>
    </row>
    <row r="120" spans="1:5" ht="24" x14ac:dyDescent="0.2">
      <c r="A120" s="29">
        <f t="shared" si="3"/>
        <v>107</v>
      </c>
      <c r="B120" s="29">
        <v>17505</v>
      </c>
      <c r="C120" s="37" t="s">
        <v>154</v>
      </c>
      <c r="D120" s="33">
        <v>8592153.4600000009</v>
      </c>
      <c r="E120" s="32">
        <f t="shared" si="2"/>
        <v>8592153.4600000009</v>
      </c>
    </row>
    <row r="121" spans="1:5" ht="24" x14ac:dyDescent="0.2">
      <c r="A121" s="29">
        <f t="shared" si="3"/>
        <v>108</v>
      </c>
      <c r="B121" s="29">
        <v>17508</v>
      </c>
      <c r="C121" s="37" t="s">
        <v>155</v>
      </c>
      <c r="D121" s="33">
        <v>8592153.4600000009</v>
      </c>
      <c r="E121" s="32">
        <f t="shared" si="2"/>
        <v>8592153.4600000009</v>
      </c>
    </row>
    <row r="122" spans="1:5" ht="24" x14ac:dyDescent="0.2">
      <c r="A122" s="29">
        <f t="shared" si="3"/>
        <v>109</v>
      </c>
      <c r="B122" s="29">
        <v>17509</v>
      </c>
      <c r="C122" s="37" t="s">
        <v>156</v>
      </c>
      <c r="D122" s="33">
        <v>8592153.4600000009</v>
      </c>
      <c r="E122" s="32">
        <f t="shared" si="2"/>
        <v>8592153.4600000009</v>
      </c>
    </row>
    <row r="123" spans="1:5" x14ac:dyDescent="0.2">
      <c r="A123" s="29">
        <f t="shared" si="3"/>
        <v>110</v>
      </c>
      <c r="B123" s="29">
        <v>17601</v>
      </c>
      <c r="C123" s="37" t="s">
        <v>157</v>
      </c>
      <c r="D123" s="33">
        <v>8592153.4600000009</v>
      </c>
      <c r="E123" s="32">
        <f t="shared" si="2"/>
        <v>8592153.4600000009</v>
      </c>
    </row>
    <row r="124" spans="1:5" x14ac:dyDescent="0.2">
      <c r="A124" s="29">
        <f t="shared" si="3"/>
        <v>111</v>
      </c>
      <c r="B124" s="29">
        <v>17603</v>
      </c>
      <c r="C124" s="37" t="s">
        <v>158</v>
      </c>
      <c r="D124" s="33">
        <v>8592153.4600000009</v>
      </c>
      <c r="E124" s="32">
        <f t="shared" si="2"/>
        <v>8592153.4600000009</v>
      </c>
    </row>
    <row r="125" spans="1:5" ht="24" x14ac:dyDescent="0.2">
      <c r="A125" s="29">
        <f t="shared" si="3"/>
        <v>112</v>
      </c>
      <c r="B125" s="29">
        <v>17701</v>
      </c>
      <c r="C125" s="37" t="s">
        <v>159</v>
      </c>
      <c r="D125" s="33">
        <v>8592153.4600000009</v>
      </c>
      <c r="E125" s="32">
        <f t="shared" si="2"/>
        <v>8592153.4600000009</v>
      </c>
    </row>
    <row r="126" spans="1:5" x14ac:dyDescent="0.2">
      <c r="A126" s="29">
        <f t="shared" si="3"/>
        <v>113</v>
      </c>
      <c r="B126" s="29">
        <v>17702</v>
      </c>
      <c r="C126" s="37" t="s">
        <v>160</v>
      </c>
      <c r="D126" s="33">
        <v>8592153.4600000009</v>
      </c>
      <c r="E126" s="32">
        <f t="shared" si="2"/>
        <v>8592153.4600000009</v>
      </c>
    </row>
    <row r="127" spans="1:5" x14ac:dyDescent="0.2">
      <c r="A127" s="29">
        <f t="shared" si="3"/>
        <v>114</v>
      </c>
      <c r="B127" s="29">
        <v>17801</v>
      </c>
      <c r="C127" s="37" t="s">
        <v>161</v>
      </c>
      <c r="D127" s="33">
        <v>8592153.4600000009</v>
      </c>
      <c r="E127" s="32">
        <f t="shared" si="2"/>
        <v>8592153.4600000009</v>
      </c>
    </row>
    <row r="128" spans="1:5" x14ac:dyDescent="0.2">
      <c r="A128" s="29">
        <f t="shared" si="3"/>
        <v>115</v>
      </c>
      <c r="B128" s="29">
        <v>17802</v>
      </c>
      <c r="C128" s="37" t="s">
        <v>162</v>
      </c>
      <c r="D128" s="33">
        <v>8592153.4600000009</v>
      </c>
      <c r="E128" s="32">
        <f t="shared" si="2"/>
        <v>8592153.4600000009</v>
      </c>
    </row>
    <row r="129" spans="1:5" x14ac:dyDescent="0.2">
      <c r="A129" s="29">
        <f t="shared" si="3"/>
        <v>116</v>
      </c>
      <c r="B129" s="29">
        <v>17803</v>
      </c>
      <c r="C129" s="37" t="s">
        <v>163</v>
      </c>
      <c r="D129" s="33">
        <v>8592153.4600000009</v>
      </c>
      <c r="E129" s="32">
        <f t="shared" si="2"/>
        <v>8592153.4600000009</v>
      </c>
    </row>
    <row r="130" spans="1:5" x14ac:dyDescent="0.2">
      <c r="A130" s="29">
        <f t="shared" si="3"/>
        <v>117</v>
      </c>
      <c r="B130" s="29">
        <v>17806</v>
      </c>
      <c r="C130" s="37" t="s">
        <v>164</v>
      </c>
      <c r="D130" s="33">
        <v>6473538.3499999996</v>
      </c>
      <c r="E130" s="32">
        <f t="shared" si="2"/>
        <v>6473538.3499999996</v>
      </c>
    </row>
    <row r="131" spans="1:5" x14ac:dyDescent="0.2">
      <c r="A131" s="29">
        <f t="shared" si="3"/>
        <v>118</v>
      </c>
      <c r="B131" s="29">
        <v>17807</v>
      </c>
      <c r="C131" s="37" t="s">
        <v>165</v>
      </c>
      <c r="D131" s="33">
        <v>6473538.3499999996</v>
      </c>
      <c r="E131" s="32">
        <f t="shared" si="2"/>
        <v>6473538.3499999996</v>
      </c>
    </row>
    <row r="132" spans="1:5" x14ac:dyDescent="0.2">
      <c r="A132" s="29">
        <f t="shared" si="3"/>
        <v>119</v>
      </c>
      <c r="B132" s="29">
        <v>18103</v>
      </c>
      <c r="C132" s="37" t="s">
        <v>166</v>
      </c>
      <c r="D132" s="33">
        <v>5342092.13</v>
      </c>
      <c r="E132" s="32">
        <f t="shared" si="2"/>
        <v>5342092.13</v>
      </c>
    </row>
    <row r="133" spans="1:5" x14ac:dyDescent="0.2">
      <c r="A133" s="29">
        <f t="shared" si="3"/>
        <v>120</v>
      </c>
      <c r="B133" s="29">
        <v>18104</v>
      </c>
      <c r="C133" s="37" t="s">
        <v>167</v>
      </c>
      <c r="D133" s="33">
        <v>5342092.13</v>
      </c>
      <c r="E133" s="32">
        <f t="shared" si="2"/>
        <v>5342092.13</v>
      </c>
    </row>
    <row r="134" spans="1:5" x14ac:dyDescent="0.2">
      <c r="A134" s="29">
        <f t="shared" si="3"/>
        <v>121</v>
      </c>
      <c r="B134" s="29">
        <v>18105</v>
      </c>
      <c r="C134" s="37" t="s">
        <v>168</v>
      </c>
      <c r="D134" s="33">
        <v>6473538.3499999996</v>
      </c>
      <c r="E134" s="32">
        <f t="shared" si="2"/>
        <v>6473538.3499999996</v>
      </c>
    </row>
    <row r="135" spans="1:5" x14ac:dyDescent="0.2">
      <c r="A135" s="29">
        <f t="shared" si="3"/>
        <v>122</v>
      </c>
      <c r="B135" s="29">
        <v>18106</v>
      </c>
      <c r="C135" s="37" t="s">
        <v>169</v>
      </c>
      <c r="D135" s="33">
        <v>5342092.13</v>
      </c>
      <c r="E135" s="32">
        <f t="shared" si="2"/>
        <v>5342092.13</v>
      </c>
    </row>
    <row r="136" spans="1:5" x14ac:dyDescent="0.2">
      <c r="A136" s="29">
        <f t="shared" si="3"/>
        <v>123</v>
      </c>
      <c r="B136" s="29">
        <v>18107</v>
      </c>
      <c r="C136" s="37" t="s">
        <v>170</v>
      </c>
      <c r="D136" s="33">
        <v>6473538.3499999996</v>
      </c>
      <c r="E136" s="32">
        <f t="shared" si="2"/>
        <v>6473538.3499999996</v>
      </c>
    </row>
    <row r="137" spans="1:5" x14ac:dyDescent="0.2">
      <c r="A137" s="29">
        <f t="shared" si="3"/>
        <v>124</v>
      </c>
      <c r="B137" s="29">
        <v>18201</v>
      </c>
      <c r="C137" s="37" t="s">
        <v>171</v>
      </c>
      <c r="D137" s="33">
        <v>5342092.13</v>
      </c>
      <c r="E137" s="32">
        <f t="shared" si="2"/>
        <v>5342092.13</v>
      </c>
    </row>
    <row r="138" spans="1:5" x14ac:dyDescent="0.2">
      <c r="A138" s="29">
        <f t="shared" si="3"/>
        <v>125</v>
      </c>
      <c r="B138" s="29">
        <v>18202</v>
      </c>
      <c r="C138" s="37" t="s">
        <v>172</v>
      </c>
      <c r="D138" s="33">
        <v>5342092.13</v>
      </c>
      <c r="E138" s="32">
        <f t="shared" si="2"/>
        <v>5342092.13</v>
      </c>
    </row>
    <row r="139" spans="1:5" x14ac:dyDescent="0.2">
      <c r="A139" s="29">
        <f t="shared" si="3"/>
        <v>126</v>
      </c>
      <c r="B139" s="29">
        <v>19101</v>
      </c>
      <c r="C139" s="37" t="s">
        <v>173</v>
      </c>
      <c r="D139" s="33">
        <v>4687937.2</v>
      </c>
      <c r="E139" s="32">
        <f t="shared" si="2"/>
        <v>4687937.2</v>
      </c>
    </row>
    <row r="140" spans="1:5" x14ac:dyDescent="0.2">
      <c r="A140" s="29">
        <f t="shared" si="3"/>
        <v>127</v>
      </c>
      <c r="B140" s="29">
        <v>19201</v>
      </c>
      <c r="C140" s="37" t="s">
        <v>174</v>
      </c>
      <c r="D140" s="33">
        <v>4687937.2</v>
      </c>
      <c r="E140" s="32">
        <f t="shared" si="2"/>
        <v>4687937.2</v>
      </c>
    </row>
    <row r="141" spans="1:5" ht="24" x14ac:dyDescent="0.2">
      <c r="A141" s="29">
        <f t="shared" si="3"/>
        <v>128</v>
      </c>
      <c r="B141" s="29">
        <v>20105</v>
      </c>
      <c r="C141" s="37" t="s">
        <v>175</v>
      </c>
      <c r="D141" s="33">
        <v>6473538.3499999996</v>
      </c>
      <c r="E141" s="32">
        <f t="shared" si="2"/>
        <v>6473538.3499999996</v>
      </c>
    </row>
    <row r="142" spans="1:5" ht="24" x14ac:dyDescent="0.2">
      <c r="A142" s="29">
        <f t="shared" si="3"/>
        <v>129</v>
      </c>
      <c r="B142" s="29">
        <v>20106</v>
      </c>
      <c r="C142" s="37" t="s">
        <v>176</v>
      </c>
      <c r="D142" s="33">
        <v>6473538.3499999996</v>
      </c>
      <c r="E142" s="32">
        <f t="shared" ref="E142:E205" si="4">D142-(D142*$D$9)</f>
        <v>6473538.3499999996</v>
      </c>
    </row>
    <row r="143" spans="1:5" ht="24" x14ac:dyDescent="0.2">
      <c r="A143" s="29">
        <f t="shared" si="3"/>
        <v>130</v>
      </c>
      <c r="B143" s="29">
        <v>20107</v>
      </c>
      <c r="C143" s="37" t="s">
        <v>177</v>
      </c>
      <c r="D143" s="33">
        <v>6473538.3499999996</v>
      </c>
      <c r="E143" s="32">
        <f t="shared" si="4"/>
        <v>6473538.3499999996</v>
      </c>
    </row>
    <row r="144" spans="1:5" ht="24" x14ac:dyDescent="0.2">
      <c r="A144" s="29">
        <f t="shared" ref="A144:A207" si="5">A143+1</f>
        <v>131</v>
      </c>
      <c r="B144" s="29">
        <v>20108</v>
      </c>
      <c r="C144" s="37" t="s">
        <v>178</v>
      </c>
      <c r="D144" s="33">
        <v>6473538.3499999996</v>
      </c>
      <c r="E144" s="32">
        <f t="shared" si="4"/>
        <v>6473538.3499999996</v>
      </c>
    </row>
    <row r="145" spans="1:5" x14ac:dyDescent="0.2">
      <c r="A145" s="29">
        <f t="shared" si="5"/>
        <v>132</v>
      </c>
      <c r="B145" s="29">
        <v>20109</v>
      </c>
      <c r="C145" s="37" t="s">
        <v>179</v>
      </c>
      <c r="D145" s="33">
        <v>4719896.8</v>
      </c>
      <c r="E145" s="32">
        <f t="shared" si="4"/>
        <v>4719896.8</v>
      </c>
    </row>
    <row r="146" spans="1:5" x14ac:dyDescent="0.2">
      <c r="A146" s="29">
        <f t="shared" si="5"/>
        <v>133</v>
      </c>
      <c r="B146" s="29">
        <v>20112</v>
      </c>
      <c r="C146" s="37" t="s">
        <v>180</v>
      </c>
      <c r="D146" s="33">
        <v>6473538.3499999996</v>
      </c>
      <c r="E146" s="32">
        <f t="shared" si="4"/>
        <v>6473538.3499999996</v>
      </c>
    </row>
    <row r="147" spans="1:5" x14ac:dyDescent="0.2">
      <c r="A147" s="29">
        <f t="shared" si="5"/>
        <v>134</v>
      </c>
      <c r="B147" s="29">
        <v>20201</v>
      </c>
      <c r="C147" s="37" t="s">
        <v>181</v>
      </c>
      <c r="D147" s="33">
        <v>4033454.35</v>
      </c>
      <c r="E147" s="32">
        <f t="shared" si="4"/>
        <v>4033454.35</v>
      </c>
    </row>
    <row r="148" spans="1:5" x14ac:dyDescent="0.2">
      <c r="A148" s="29">
        <f t="shared" si="5"/>
        <v>135</v>
      </c>
      <c r="B148" s="29">
        <v>20202</v>
      </c>
      <c r="C148" s="37" t="s">
        <v>182</v>
      </c>
      <c r="D148" s="33">
        <v>4719896.8</v>
      </c>
      <c r="E148" s="32">
        <f t="shared" si="4"/>
        <v>4719896.8</v>
      </c>
    </row>
    <row r="149" spans="1:5" ht="24" x14ac:dyDescent="0.2">
      <c r="A149" s="29">
        <f t="shared" si="5"/>
        <v>136</v>
      </c>
      <c r="B149" s="29">
        <v>20203</v>
      </c>
      <c r="C149" s="37" t="s">
        <v>183</v>
      </c>
      <c r="D149" s="33">
        <v>4719896.8</v>
      </c>
      <c r="E149" s="32">
        <f t="shared" si="4"/>
        <v>4719896.8</v>
      </c>
    </row>
    <row r="150" spans="1:5" ht="24" x14ac:dyDescent="0.2">
      <c r="A150" s="29">
        <f t="shared" si="5"/>
        <v>137</v>
      </c>
      <c r="B150" s="29">
        <v>20204</v>
      </c>
      <c r="C150" s="37" t="s">
        <v>184</v>
      </c>
      <c r="D150" s="33">
        <v>4719896.8</v>
      </c>
      <c r="E150" s="32">
        <f t="shared" si="4"/>
        <v>4719896.8</v>
      </c>
    </row>
    <row r="151" spans="1:5" x14ac:dyDescent="0.2">
      <c r="A151" s="29">
        <f t="shared" si="5"/>
        <v>138</v>
      </c>
      <c r="B151" s="29">
        <v>20205</v>
      </c>
      <c r="C151" s="37" t="s">
        <v>185</v>
      </c>
      <c r="D151" s="33">
        <v>4719896.8</v>
      </c>
      <c r="E151" s="32">
        <f t="shared" si="4"/>
        <v>4719896.8</v>
      </c>
    </row>
    <row r="152" spans="1:5" x14ac:dyDescent="0.2">
      <c r="A152" s="29">
        <f t="shared" si="5"/>
        <v>139</v>
      </c>
      <c r="B152" s="29">
        <v>20206</v>
      </c>
      <c r="C152" s="37" t="s">
        <v>186</v>
      </c>
      <c r="D152" s="33">
        <v>6473538.3499999996</v>
      </c>
      <c r="E152" s="32">
        <f t="shared" si="4"/>
        <v>6473538.3499999996</v>
      </c>
    </row>
    <row r="153" spans="1:5" ht="24" x14ac:dyDescent="0.2">
      <c r="A153" s="29">
        <f t="shared" si="5"/>
        <v>140</v>
      </c>
      <c r="B153" s="29">
        <v>20401</v>
      </c>
      <c r="C153" s="37" t="s">
        <v>187</v>
      </c>
      <c r="D153" s="33">
        <v>3515564.73</v>
      </c>
      <c r="E153" s="32">
        <f t="shared" si="4"/>
        <v>3515564.73</v>
      </c>
    </row>
    <row r="154" spans="1:5" x14ac:dyDescent="0.2">
      <c r="A154" s="29">
        <f t="shared" si="5"/>
        <v>141</v>
      </c>
      <c r="B154" s="29">
        <v>20402</v>
      </c>
      <c r="C154" s="37" t="s">
        <v>188</v>
      </c>
      <c r="D154" s="33">
        <v>4711076.46</v>
      </c>
      <c r="E154" s="32">
        <f t="shared" si="4"/>
        <v>4711076.46</v>
      </c>
    </row>
    <row r="155" spans="1:5" x14ac:dyDescent="0.2">
      <c r="A155" s="29">
        <f t="shared" si="5"/>
        <v>142</v>
      </c>
      <c r="B155" s="29">
        <v>20501</v>
      </c>
      <c r="C155" s="37" t="s">
        <v>189</v>
      </c>
      <c r="D155" s="33">
        <v>4856916.2</v>
      </c>
      <c r="E155" s="32">
        <f t="shared" si="4"/>
        <v>4856916.2</v>
      </c>
    </row>
    <row r="156" spans="1:5" ht="24" x14ac:dyDescent="0.2">
      <c r="A156" s="29">
        <f t="shared" si="5"/>
        <v>143</v>
      </c>
      <c r="B156" s="29">
        <v>20502</v>
      </c>
      <c r="C156" s="37" t="s">
        <v>190</v>
      </c>
      <c r="D156" s="33">
        <v>4857342.8600000003</v>
      </c>
      <c r="E156" s="32">
        <f t="shared" si="4"/>
        <v>4857342.8600000003</v>
      </c>
    </row>
    <row r="157" spans="1:5" ht="24" x14ac:dyDescent="0.2">
      <c r="A157" s="29">
        <f t="shared" si="5"/>
        <v>144</v>
      </c>
      <c r="B157" s="29">
        <v>20503</v>
      </c>
      <c r="C157" s="37" t="s">
        <v>191</v>
      </c>
      <c r="D157" s="33">
        <v>5436428.4699999997</v>
      </c>
      <c r="E157" s="32">
        <f t="shared" si="4"/>
        <v>5436428.4699999997</v>
      </c>
    </row>
    <row r="158" spans="1:5" x14ac:dyDescent="0.2">
      <c r="A158" s="29">
        <f t="shared" si="5"/>
        <v>145</v>
      </c>
      <c r="B158" s="29">
        <v>20601</v>
      </c>
      <c r="C158" s="37" t="s">
        <v>192</v>
      </c>
      <c r="D158" s="33">
        <v>5436428.4699999997</v>
      </c>
      <c r="E158" s="32">
        <f t="shared" si="4"/>
        <v>5436428.4699999997</v>
      </c>
    </row>
    <row r="159" spans="1:5" x14ac:dyDescent="0.2">
      <c r="A159" s="29">
        <f t="shared" si="5"/>
        <v>146</v>
      </c>
      <c r="B159" s="29">
        <v>20602</v>
      </c>
      <c r="C159" s="37" t="s">
        <v>193</v>
      </c>
      <c r="D159" s="33">
        <v>5436428.4699999997</v>
      </c>
      <c r="E159" s="32">
        <f t="shared" si="4"/>
        <v>5436428.4699999997</v>
      </c>
    </row>
    <row r="160" spans="1:5" ht="12" customHeight="1" x14ac:dyDescent="0.2">
      <c r="A160" s="29">
        <f t="shared" si="5"/>
        <v>147</v>
      </c>
      <c r="B160" s="29">
        <v>20701</v>
      </c>
      <c r="C160" s="37" t="s">
        <v>194</v>
      </c>
      <c r="D160" s="33">
        <v>4856916.2</v>
      </c>
      <c r="E160" s="32">
        <f t="shared" si="4"/>
        <v>4856916.2</v>
      </c>
    </row>
    <row r="161" spans="1:5" ht="24" x14ac:dyDescent="0.2">
      <c r="A161" s="29">
        <f t="shared" si="5"/>
        <v>148</v>
      </c>
      <c r="B161" s="29">
        <v>21101</v>
      </c>
      <c r="C161" s="37" t="s">
        <v>195</v>
      </c>
      <c r="D161" s="33">
        <v>4687937.2</v>
      </c>
      <c r="E161" s="32">
        <f t="shared" si="4"/>
        <v>4687937.2</v>
      </c>
    </row>
    <row r="162" spans="1:5" ht="24" x14ac:dyDescent="0.2">
      <c r="A162" s="29">
        <f t="shared" si="5"/>
        <v>149</v>
      </c>
      <c r="B162" s="29">
        <v>21102</v>
      </c>
      <c r="C162" s="37" t="s">
        <v>196</v>
      </c>
      <c r="D162" s="33">
        <v>4687937.2</v>
      </c>
      <c r="E162" s="32">
        <f t="shared" si="4"/>
        <v>4687937.2</v>
      </c>
    </row>
    <row r="163" spans="1:5" x14ac:dyDescent="0.2">
      <c r="A163" s="29">
        <f t="shared" si="5"/>
        <v>150</v>
      </c>
      <c r="B163" s="29">
        <v>21103</v>
      </c>
      <c r="C163" s="37" t="s">
        <v>197</v>
      </c>
      <c r="D163" s="33">
        <v>4687937.2</v>
      </c>
      <c r="E163" s="32">
        <f t="shared" si="4"/>
        <v>4687937.2</v>
      </c>
    </row>
    <row r="164" spans="1:5" ht="24" x14ac:dyDescent="0.2">
      <c r="A164" s="29">
        <f t="shared" si="5"/>
        <v>151</v>
      </c>
      <c r="B164" s="29">
        <v>21104</v>
      </c>
      <c r="C164" s="37" t="s">
        <v>198</v>
      </c>
      <c r="D164" s="33">
        <v>4231125.92</v>
      </c>
      <c r="E164" s="32">
        <f t="shared" si="4"/>
        <v>4231125.92</v>
      </c>
    </row>
    <row r="165" spans="1:5" x14ac:dyDescent="0.2">
      <c r="A165" s="29">
        <f t="shared" si="5"/>
        <v>152</v>
      </c>
      <c r="B165" s="29">
        <v>21105</v>
      </c>
      <c r="C165" s="37" t="s">
        <v>199</v>
      </c>
      <c r="D165" s="33">
        <v>4231125.92</v>
      </c>
      <c r="E165" s="32">
        <f t="shared" si="4"/>
        <v>4231125.92</v>
      </c>
    </row>
    <row r="166" spans="1:5" x14ac:dyDescent="0.2">
      <c r="A166" s="29">
        <f t="shared" si="5"/>
        <v>153</v>
      </c>
      <c r="B166" s="29">
        <v>21106</v>
      </c>
      <c r="C166" s="37" t="s">
        <v>200</v>
      </c>
      <c r="D166" s="33">
        <v>4231125.92</v>
      </c>
      <c r="E166" s="32">
        <f t="shared" si="4"/>
        <v>4231125.92</v>
      </c>
    </row>
    <row r="167" spans="1:5" ht="12" customHeight="1" x14ac:dyDescent="0.2">
      <c r="A167" s="29">
        <f t="shared" si="5"/>
        <v>154</v>
      </c>
      <c r="B167" s="29">
        <v>21201</v>
      </c>
      <c r="C167" s="37" t="s">
        <v>201</v>
      </c>
      <c r="D167" s="33">
        <v>8592153.4600000009</v>
      </c>
      <c r="E167" s="32">
        <f t="shared" si="4"/>
        <v>8592153.4600000009</v>
      </c>
    </row>
    <row r="168" spans="1:5" x14ac:dyDescent="0.2">
      <c r="A168" s="29">
        <f t="shared" si="5"/>
        <v>155</v>
      </c>
      <c r="B168" s="29">
        <v>21202</v>
      </c>
      <c r="C168" s="37" t="s">
        <v>202</v>
      </c>
      <c r="D168" s="33">
        <v>4687937.2</v>
      </c>
      <c r="E168" s="32">
        <f t="shared" si="4"/>
        <v>4687937.2</v>
      </c>
    </row>
    <row r="169" spans="1:5" x14ac:dyDescent="0.2">
      <c r="A169" s="29">
        <f t="shared" si="5"/>
        <v>156</v>
      </c>
      <c r="B169" s="29">
        <v>21203</v>
      </c>
      <c r="C169" s="37" t="s">
        <v>203</v>
      </c>
      <c r="D169" s="33">
        <v>4687937.2</v>
      </c>
      <c r="E169" s="32">
        <f t="shared" si="4"/>
        <v>4687937.2</v>
      </c>
    </row>
    <row r="170" spans="1:5" x14ac:dyDescent="0.2">
      <c r="A170" s="29">
        <f t="shared" si="5"/>
        <v>157</v>
      </c>
      <c r="B170" s="29">
        <v>21204</v>
      </c>
      <c r="C170" s="37" t="s">
        <v>204</v>
      </c>
      <c r="D170" s="33">
        <v>4687937.2</v>
      </c>
      <c r="E170" s="32">
        <f t="shared" si="4"/>
        <v>4687937.2</v>
      </c>
    </row>
    <row r="171" spans="1:5" ht="24" x14ac:dyDescent="0.2">
      <c r="A171" s="29">
        <f t="shared" si="5"/>
        <v>158</v>
      </c>
      <c r="B171" s="29">
        <v>21205</v>
      </c>
      <c r="C171" s="37" t="s">
        <v>205</v>
      </c>
      <c r="D171" s="33">
        <v>4687937.2</v>
      </c>
      <c r="E171" s="32">
        <f t="shared" si="4"/>
        <v>4687937.2</v>
      </c>
    </row>
    <row r="172" spans="1:5" x14ac:dyDescent="0.2">
      <c r="A172" s="29">
        <f t="shared" si="5"/>
        <v>159</v>
      </c>
      <c r="B172" s="29">
        <v>21206</v>
      </c>
      <c r="C172" s="37" t="s">
        <v>206</v>
      </c>
      <c r="D172" s="33">
        <v>7693108.6699999999</v>
      </c>
      <c r="E172" s="32">
        <f t="shared" si="4"/>
        <v>7693108.6699999999</v>
      </c>
    </row>
    <row r="173" spans="1:5" x14ac:dyDescent="0.2">
      <c r="A173" s="29">
        <f t="shared" si="5"/>
        <v>160</v>
      </c>
      <c r="B173" s="29">
        <v>21207</v>
      </c>
      <c r="C173" s="37" t="s">
        <v>207</v>
      </c>
      <c r="D173" s="33">
        <v>4687937.2</v>
      </c>
      <c r="E173" s="32">
        <f t="shared" si="4"/>
        <v>4687937.2</v>
      </c>
    </row>
    <row r="174" spans="1:5" x14ac:dyDescent="0.2">
      <c r="A174" s="29">
        <f t="shared" si="5"/>
        <v>161</v>
      </c>
      <c r="B174" s="29">
        <v>21208</v>
      </c>
      <c r="C174" s="37" t="s">
        <v>208</v>
      </c>
      <c r="D174" s="33">
        <v>8592153.4600000009</v>
      </c>
      <c r="E174" s="32">
        <f t="shared" si="4"/>
        <v>8592153.4600000009</v>
      </c>
    </row>
    <row r="175" spans="1:5" x14ac:dyDescent="0.2">
      <c r="A175" s="29">
        <f t="shared" si="5"/>
        <v>162</v>
      </c>
      <c r="B175" s="29">
        <v>21209</v>
      </c>
      <c r="C175" s="37" t="s">
        <v>209</v>
      </c>
      <c r="D175" s="33">
        <v>4687937.2</v>
      </c>
      <c r="E175" s="32">
        <f t="shared" si="4"/>
        <v>4687937.2</v>
      </c>
    </row>
    <row r="176" spans="1:5" x14ac:dyDescent="0.2">
      <c r="A176" s="29">
        <f t="shared" si="5"/>
        <v>163</v>
      </c>
      <c r="B176" s="29">
        <v>21210</v>
      </c>
      <c r="C176" s="37" t="s">
        <v>210</v>
      </c>
      <c r="D176" s="33">
        <v>4687937.2</v>
      </c>
      <c r="E176" s="32">
        <f t="shared" si="4"/>
        <v>4687937.2</v>
      </c>
    </row>
    <row r="177" spans="1:5" ht="24" x14ac:dyDescent="0.2">
      <c r="A177" s="29">
        <f t="shared" si="5"/>
        <v>164</v>
      </c>
      <c r="B177" s="29">
        <v>21211</v>
      </c>
      <c r="C177" s="37" t="s">
        <v>211</v>
      </c>
      <c r="D177" s="33">
        <v>4687937.2</v>
      </c>
      <c r="E177" s="32">
        <f t="shared" si="4"/>
        <v>4687937.2</v>
      </c>
    </row>
    <row r="178" spans="1:5" ht="24" x14ac:dyDescent="0.2">
      <c r="A178" s="29">
        <f t="shared" si="5"/>
        <v>165</v>
      </c>
      <c r="B178" s="29">
        <v>21212</v>
      </c>
      <c r="C178" s="37" t="s">
        <v>212</v>
      </c>
      <c r="D178" s="33">
        <v>6275715.8700000001</v>
      </c>
      <c r="E178" s="32">
        <f t="shared" si="4"/>
        <v>6275715.8700000001</v>
      </c>
    </row>
    <row r="179" spans="1:5" x14ac:dyDescent="0.2">
      <c r="A179" s="29">
        <f t="shared" si="5"/>
        <v>166</v>
      </c>
      <c r="B179" s="29">
        <v>21213</v>
      </c>
      <c r="C179" s="37" t="s">
        <v>213</v>
      </c>
      <c r="D179" s="33">
        <v>4687937.2</v>
      </c>
      <c r="E179" s="32">
        <f t="shared" si="4"/>
        <v>4687937.2</v>
      </c>
    </row>
    <row r="180" spans="1:5" ht="24" x14ac:dyDescent="0.2">
      <c r="A180" s="29">
        <f t="shared" si="5"/>
        <v>167</v>
      </c>
      <c r="B180" s="29">
        <v>21214</v>
      </c>
      <c r="C180" s="37" t="s">
        <v>214</v>
      </c>
      <c r="D180" s="33">
        <v>3718657.63</v>
      </c>
      <c r="E180" s="32">
        <f t="shared" si="4"/>
        <v>3718657.63</v>
      </c>
    </row>
    <row r="181" spans="1:5" x14ac:dyDescent="0.2">
      <c r="A181" s="29">
        <f t="shared" si="5"/>
        <v>168</v>
      </c>
      <c r="B181" s="29">
        <v>21215</v>
      </c>
      <c r="C181" s="37" t="s">
        <v>215</v>
      </c>
      <c r="D181" s="33">
        <v>4687937.2</v>
      </c>
      <c r="E181" s="32">
        <f t="shared" si="4"/>
        <v>4687937.2</v>
      </c>
    </row>
    <row r="182" spans="1:5" ht="24" x14ac:dyDescent="0.2">
      <c r="A182" s="29">
        <f t="shared" si="5"/>
        <v>169</v>
      </c>
      <c r="B182" s="29">
        <v>21216</v>
      </c>
      <c r="C182" s="37" t="s">
        <v>216</v>
      </c>
      <c r="D182" s="33">
        <v>4687937.2</v>
      </c>
      <c r="E182" s="32">
        <f t="shared" si="4"/>
        <v>4687937.2</v>
      </c>
    </row>
    <row r="183" spans="1:5" x14ac:dyDescent="0.2">
      <c r="A183" s="29">
        <f t="shared" si="5"/>
        <v>170</v>
      </c>
      <c r="B183" s="29">
        <v>21301</v>
      </c>
      <c r="C183" s="37" t="s">
        <v>217</v>
      </c>
      <c r="D183" s="33">
        <v>4687937.2</v>
      </c>
      <c r="E183" s="32">
        <f t="shared" si="4"/>
        <v>4687937.2</v>
      </c>
    </row>
    <row r="184" spans="1:5" ht="24" x14ac:dyDescent="0.2">
      <c r="A184" s="29">
        <f t="shared" si="5"/>
        <v>171</v>
      </c>
      <c r="B184" s="29">
        <v>21302</v>
      </c>
      <c r="C184" s="37" t="s">
        <v>218</v>
      </c>
      <c r="D184" s="33">
        <v>5375898.0499999998</v>
      </c>
      <c r="E184" s="32">
        <f t="shared" si="4"/>
        <v>5375898.0499999998</v>
      </c>
    </row>
    <row r="185" spans="1:5" x14ac:dyDescent="0.2">
      <c r="A185" s="29">
        <f t="shared" si="5"/>
        <v>172</v>
      </c>
      <c r="B185" s="29">
        <v>21303</v>
      </c>
      <c r="C185" s="37" t="s">
        <v>219</v>
      </c>
      <c r="D185" s="33">
        <v>4483097.2300000004</v>
      </c>
      <c r="E185" s="32">
        <f t="shared" si="4"/>
        <v>4483097.2300000004</v>
      </c>
    </row>
    <row r="186" spans="1:5" ht="12" customHeight="1" x14ac:dyDescent="0.2">
      <c r="A186" s="29">
        <f t="shared" si="5"/>
        <v>173</v>
      </c>
      <c r="B186" s="29">
        <v>21304</v>
      </c>
      <c r="C186" s="37" t="s">
        <v>220</v>
      </c>
      <c r="D186" s="33">
        <v>6275715.8700000001</v>
      </c>
      <c r="E186" s="32">
        <f t="shared" si="4"/>
        <v>6275715.8700000001</v>
      </c>
    </row>
    <row r="187" spans="1:5" x14ac:dyDescent="0.2">
      <c r="A187" s="29">
        <f t="shared" si="5"/>
        <v>174</v>
      </c>
      <c r="B187" s="29">
        <v>21305</v>
      </c>
      <c r="C187" s="37" t="s">
        <v>221</v>
      </c>
      <c r="D187" s="33">
        <v>4687937.2</v>
      </c>
      <c r="E187" s="32">
        <f t="shared" si="4"/>
        <v>4687937.2</v>
      </c>
    </row>
    <row r="188" spans="1:5" x14ac:dyDescent="0.2">
      <c r="A188" s="29">
        <f t="shared" si="5"/>
        <v>175</v>
      </c>
      <c r="B188" s="29">
        <v>21306</v>
      </c>
      <c r="C188" s="37" t="s">
        <v>222</v>
      </c>
      <c r="D188" s="33">
        <v>6275715.8700000001</v>
      </c>
      <c r="E188" s="32">
        <f t="shared" si="4"/>
        <v>6275715.8700000001</v>
      </c>
    </row>
    <row r="189" spans="1:5" x14ac:dyDescent="0.2">
      <c r="A189" s="29">
        <f t="shared" si="5"/>
        <v>176</v>
      </c>
      <c r="B189" s="29">
        <v>21307</v>
      </c>
      <c r="C189" s="37" t="s">
        <v>223</v>
      </c>
      <c r="D189" s="33">
        <v>4687937.2</v>
      </c>
      <c r="E189" s="32">
        <f t="shared" si="4"/>
        <v>4687937.2</v>
      </c>
    </row>
    <row r="190" spans="1:5" x14ac:dyDescent="0.2">
      <c r="A190" s="29">
        <f t="shared" si="5"/>
        <v>177</v>
      </c>
      <c r="B190" s="29">
        <v>21308</v>
      </c>
      <c r="C190" s="37" t="s">
        <v>224</v>
      </c>
      <c r="D190" s="33">
        <v>4687937.2</v>
      </c>
      <c r="E190" s="32">
        <f t="shared" si="4"/>
        <v>4687937.2</v>
      </c>
    </row>
    <row r="191" spans="1:5" x14ac:dyDescent="0.2">
      <c r="A191" s="29">
        <f t="shared" si="5"/>
        <v>178</v>
      </c>
      <c r="B191" s="29">
        <v>22101</v>
      </c>
      <c r="C191" s="37" t="s">
        <v>225</v>
      </c>
      <c r="D191" s="33">
        <v>8592153.4600000009</v>
      </c>
      <c r="E191" s="32">
        <f t="shared" si="4"/>
        <v>8592153.4600000009</v>
      </c>
    </row>
    <row r="192" spans="1:5" x14ac:dyDescent="0.2">
      <c r="A192" s="29">
        <f t="shared" si="5"/>
        <v>179</v>
      </c>
      <c r="B192" s="29">
        <v>22102</v>
      </c>
      <c r="C192" s="37" t="s">
        <v>226</v>
      </c>
      <c r="D192" s="33">
        <v>6275715.8700000001</v>
      </c>
      <c r="E192" s="32">
        <f t="shared" si="4"/>
        <v>6275715.8700000001</v>
      </c>
    </row>
    <row r="193" spans="1:5" x14ac:dyDescent="0.2">
      <c r="A193" s="29">
        <f t="shared" si="5"/>
        <v>180</v>
      </c>
      <c r="B193" s="29">
        <v>22103</v>
      </c>
      <c r="C193" s="37" t="s">
        <v>227</v>
      </c>
      <c r="D193" s="33">
        <v>4833776.9400000004</v>
      </c>
      <c r="E193" s="32">
        <f t="shared" si="4"/>
        <v>4833776.9400000004</v>
      </c>
    </row>
    <row r="194" spans="1:5" x14ac:dyDescent="0.2">
      <c r="A194" s="29">
        <f t="shared" si="5"/>
        <v>181</v>
      </c>
      <c r="B194" s="29">
        <v>22105</v>
      </c>
      <c r="C194" s="37" t="s">
        <v>228</v>
      </c>
      <c r="D194" s="33">
        <v>6275715.8700000001</v>
      </c>
      <c r="E194" s="32">
        <f t="shared" si="4"/>
        <v>6275715.8700000001</v>
      </c>
    </row>
    <row r="195" spans="1:5" x14ac:dyDescent="0.2">
      <c r="A195" s="29">
        <f t="shared" si="5"/>
        <v>182</v>
      </c>
      <c r="B195" s="29">
        <v>22106</v>
      </c>
      <c r="C195" s="37" t="s">
        <v>229</v>
      </c>
      <c r="D195" s="33">
        <v>4833776.9400000004</v>
      </c>
      <c r="E195" s="32">
        <f t="shared" si="4"/>
        <v>4833776.9400000004</v>
      </c>
    </row>
    <row r="196" spans="1:5" x14ac:dyDescent="0.2">
      <c r="A196" s="29">
        <f t="shared" si="5"/>
        <v>183</v>
      </c>
      <c r="B196" s="29">
        <v>22201</v>
      </c>
      <c r="C196" s="37" t="s">
        <v>230</v>
      </c>
      <c r="D196" s="33">
        <v>4743035.03</v>
      </c>
      <c r="E196" s="32">
        <f t="shared" si="4"/>
        <v>4743035.03</v>
      </c>
    </row>
    <row r="197" spans="1:5" x14ac:dyDescent="0.2">
      <c r="A197" s="29">
        <f t="shared" si="5"/>
        <v>184</v>
      </c>
      <c r="B197" s="29">
        <v>22202</v>
      </c>
      <c r="C197" s="37" t="s">
        <v>231</v>
      </c>
      <c r="D197" s="33">
        <v>6473538.3499999996</v>
      </c>
      <c r="E197" s="32">
        <f t="shared" si="4"/>
        <v>6473538.3499999996</v>
      </c>
    </row>
    <row r="198" spans="1:5" x14ac:dyDescent="0.2">
      <c r="A198" s="29">
        <f t="shared" si="5"/>
        <v>185</v>
      </c>
      <c r="B198" s="29">
        <v>22203</v>
      </c>
      <c r="C198" s="37" t="s">
        <v>232</v>
      </c>
      <c r="D198" s="33">
        <v>4743035.03</v>
      </c>
      <c r="E198" s="32">
        <f t="shared" si="4"/>
        <v>4743035.03</v>
      </c>
    </row>
    <row r="199" spans="1:5" x14ac:dyDescent="0.2">
      <c r="A199" s="29">
        <f t="shared" si="5"/>
        <v>186</v>
      </c>
      <c r="B199" s="29">
        <v>22401</v>
      </c>
      <c r="C199" s="37" t="s">
        <v>233</v>
      </c>
      <c r="D199" s="33">
        <v>2890025.14</v>
      </c>
      <c r="E199" s="32">
        <f t="shared" si="4"/>
        <v>2890025.14</v>
      </c>
    </row>
    <row r="200" spans="1:5" x14ac:dyDescent="0.2">
      <c r="A200" s="29">
        <f t="shared" si="5"/>
        <v>187</v>
      </c>
      <c r="B200" s="29">
        <v>22402</v>
      </c>
      <c r="C200" s="37" t="s">
        <v>234</v>
      </c>
      <c r="D200" s="33">
        <v>6275715.8700000001</v>
      </c>
      <c r="E200" s="32">
        <f t="shared" si="4"/>
        <v>6275715.8700000001</v>
      </c>
    </row>
    <row r="201" spans="1:5" x14ac:dyDescent="0.2">
      <c r="A201" s="29">
        <f t="shared" si="5"/>
        <v>188</v>
      </c>
      <c r="B201" s="29">
        <v>22404</v>
      </c>
      <c r="C201" s="37" t="s">
        <v>235</v>
      </c>
      <c r="D201" s="33">
        <v>5463907.5499999998</v>
      </c>
      <c r="E201" s="32">
        <f t="shared" si="4"/>
        <v>5463907.5499999998</v>
      </c>
    </row>
    <row r="202" spans="1:5" x14ac:dyDescent="0.2">
      <c r="A202" s="29">
        <f t="shared" si="5"/>
        <v>189</v>
      </c>
      <c r="B202" s="29">
        <v>23201</v>
      </c>
      <c r="C202" s="37" t="s">
        <v>236</v>
      </c>
      <c r="D202" s="33">
        <v>3900273.94</v>
      </c>
      <c r="E202" s="32">
        <f t="shared" si="4"/>
        <v>3900273.94</v>
      </c>
    </row>
    <row r="203" spans="1:5" x14ac:dyDescent="0.2">
      <c r="A203" s="29">
        <f t="shared" si="5"/>
        <v>190</v>
      </c>
      <c r="B203" s="29">
        <v>23402</v>
      </c>
      <c r="C203" s="37" t="s">
        <v>237</v>
      </c>
      <c r="D203" s="33">
        <v>6473538.3499999996</v>
      </c>
      <c r="E203" s="32">
        <f t="shared" si="4"/>
        <v>6473538.3499999996</v>
      </c>
    </row>
    <row r="204" spans="1:5" x14ac:dyDescent="0.2">
      <c r="A204" s="29">
        <f t="shared" si="5"/>
        <v>191</v>
      </c>
      <c r="B204" s="29">
        <v>23403</v>
      </c>
      <c r="C204" s="37" t="s">
        <v>238</v>
      </c>
      <c r="D204" s="33">
        <v>6473538.3499999996</v>
      </c>
      <c r="E204" s="32">
        <f t="shared" si="4"/>
        <v>6473538.3499999996</v>
      </c>
    </row>
    <row r="205" spans="1:5" x14ac:dyDescent="0.2">
      <c r="A205" s="29">
        <f t="shared" si="5"/>
        <v>192</v>
      </c>
      <c r="B205" s="29">
        <v>23404</v>
      </c>
      <c r="C205" s="37" t="s">
        <v>239</v>
      </c>
      <c r="D205" s="33">
        <v>4833776.9400000004</v>
      </c>
      <c r="E205" s="32">
        <f t="shared" si="4"/>
        <v>4833776.9400000004</v>
      </c>
    </row>
    <row r="206" spans="1:5" x14ac:dyDescent="0.2">
      <c r="A206" s="29">
        <f t="shared" si="5"/>
        <v>193</v>
      </c>
      <c r="B206" s="29">
        <v>24101</v>
      </c>
      <c r="C206" s="37" t="s">
        <v>240</v>
      </c>
      <c r="D206" s="33">
        <v>2817114.22</v>
      </c>
      <c r="E206" s="32">
        <f t="shared" ref="E206:E269" si="6">D206-(D206*$D$9)</f>
        <v>2817114.22</v>
      </c>
    </row>
    <row r="207" spans="1:5" x14ac:dyDescent="0.2">
      <c r="A207" s="29">
        <f t="shared" si="5"/>
        <v>194</v>
      </c>
      <c r="B207" s="29">
        <v>24201</v>
      </c>
      <c r="C207" s="37" t="s">
        <v>241</v>
      </c>
      <c r="D207" s="33">
        <v>4005954.81</v>
      </c>
      <c r="E207" s="32">
        <f t="shared" si="6"/>
        <v>4005954.81</v>
      </c>
    </row>
    <row r="208" spans="1:5" x14ac:dyDescent="0.2">
      <c r="A208" s="29">
        <f t="shared" ref="A208:A271" si="7">A207+1</f>
        <v>195</v>
      </c>
      <c r="B208" s="29">
        <v>24202</v>
      </c>
      <c r="C208" s="37" t="s">
        <v>242</v>
      </c>
      <c r="D208" s="33">
        <v>4005954.81</v>
      </c>
      <c r="E208" s="32">
        <f t="shared" si="6"/>
        <v>4005954.81</v>
      </c>
    </row>
    <row r="209" spans="1:5" x14ac:dyDescent="0.2">
      <c r="A209" s="29">
        <f t="shared" si="7"/>
        <v>196</v>
      </c>
      <c r="B209" s="29">
        <v>24203</v>
      </c>
      <c r="C209" s="37" t="s">
        <v>243</v>
      </c>
      <c r="D209" s="33">
        <v>4005954.81</v>
      </c>
      <c r="E209" s="32">
        <f t="shared" si="6"/>
        <v>4005954.81</v>
      </c>
    </row>
    <row r="210" spans="1:5" x14ac:dyDescent="0.2">
      <c r="A210" s="29">
        <f t="shared" si="7"/>
        <v>197</v>
      </c>
      <c r="B210" s="29">
        <v>24301</v>
      </c>
      <c r="C210" s="37" t="s">
        <v>244</v>
      </c>
      <c r="D210" s="33">
        <v>2985767.84</v>
      </c>
      <c r="E210" s="32">
        <f t="shared" si="6"/>
        <v>2985767.84</v>
      </c>
    </row>
    <row r="211" spans="1:5" x14ac:dyDescent="0.2">
      <c r="A211" s="29">
        <f t="shared" si="7"/>
        <v>198</v>
      </c>
      <c r="B211" s="29">
        <v>28101</v>
      </c>
      <c r="C211" s="37" t="s">
        <v>245</v>
      </c>
      <c r="D211" s="33">
        <v>2050812.94</v>
      </c>
      <c r="E211" s="32">
        <f t="shared" si="6"/>
        <v>2050812.94</v>
      </c>
    </row>
    <row r="212" spans="1:5" x14ac:dyDescent="0.2">
      <c r="A212" s="29">
        <f t="shared" si="7"/>
        <v>199</v>
      </c>
      <c r="B212" s="29">
        <v>28201</v>
      </c>
      <c r="C212" s="37" t="s">
        <v>246</v>
      </c>
      <c r="D212" s="33">
        <v>3851658.99</v>
      </c>
      <c r="E212" s="32">
        <f t="shared" si="6"/>
        <v>3851658.99</v>
      </c>
    </row>
    <row r="213" spans="1:5" x14ac:dyDescent="0.2">
      <c r="A213" s="29">
        <f t="shared" si="7"/>
        <v>200</v>
      </c>
      <c r="B213" s="29">
        <v>28202</v>
      </c>
      <c r="C213" s="37" t="s">
        <v>247</v>
      </c>
      <c r="D213" s="33">
        <v>3851658.99</v>
      </c>
      <c r="E213" s="32">
        <f t="shared" si="6"/>
        <v>3851658.99</v>
      </c>
    </row>
    <row r="214" spans="1:5" x14ac:dyDescent="0.2">
      <c r="A214" s="29">
        <f t="shared" si="7"/>
        <v>201</v>
      </c>
      <c r="B214" s="29">
        <v>29001</v>
      </c>
      <c r="C214" s="37" t="s">
        <v>248</v>
      </c>
      <c r="D214" s="33">
        <v>3900273.94</v>
      </c>
      <c r="E214" s="32">
        <f t="shared" si="6"/>
        <v>3900273.94</v>
      </c>
    </row>
    <row r="215" spans="1:5" x14ac:dyDescent="0.2">
      <c r="A215" s="29">
        <f t="shared" si="7"/>
        <v>202</v>
      </c>
      <c r="B215" s="29">
        <v>29101</v>
      </c>
      <c r="C215" s="37" t="s">
        <v>249</v>
      </c>
      <c r="D215" s="33">
        <v>3923414.22</v>
      </c>
      <c r="E215" s="32">
        <f t="shared" si="6"/>
        <v>3923414.22</v>
      </c>
    </row>
    <row r="216" spans="1:5" ht="24" x14ac:dyDescent="0.2">
      <c r="A216" s="29">
        <f t="shared" si="7"/>
        <v>203</v>
      </c>
      <c r="B216" s="29">
        <v>30105</v>
      </c>
      <c r="C216" s="37" t="s">
        <v>250</v>
      </c>
      <c r="D216" s="33">
        <v>4397441.05</v>
      </c>
      <c r="E216" s="32">
        <f t="shared" si="6"/>
        <v>4397441.05</v>
      </c>
    </row>
    <row r="217" spans="1:5" ht="24" x14ac:dyDescent="0.2">
      <c r="A217" s="29">
        <f t="shared" si="7"/>
        <v>204</v>
      </c>
      <c r="B217" s="29">
        <v>30106</v>
      </c>
      <c r="C217" s="37" t="s">
        <v>251</v>
      </c>
      <c r="D217" s="33">
        <v>3923414.22</v>
      </c>
      <c r="E217" s="32">
        <f t="shared" si="6"/>
        <v>3923414.22</v>
      </c>
    </row>
    <row r="218" spans="1:5" ht="24" x14ac:dyDescent="0.2">
      <c r="A218" s="29">
        <f t="shared" si="7"/>
        <v>205</v>
      </c>
      <c r="B218" s="29">
        <v>30107</v>
      </c>
      <c r="C218" s="37" t="s">
        <v>252</v>
      </c>
      <c r="D218" s="33">
        <v>3900273.94</v>
      </c>
      <c r="E218" s="32">
        <f t="shared" si="6"/>
        <v>3900273.94</v>
      </c>
    </row>
    <row r="219" spans="1:5" ht="24" x14ac:dyDescent="0.2">
      <c r="A219" s="29">
        <f t="shared" si="7"/>
        <v>206</v>
      </c>
      <c r="B219" s="29">
        <v>30108</v>
      </c>
      <c r="C219" s="37" t="s">
        <v>253</v>
      </c>
      <c r="D219" s="33">
        <v>3900273.94</v>
      </c>
      <c r="E219" s="32">
        <f t="shared" si="6"/>
        <v>3900273.94</v>
      </c>
    </row>
    <row r="220" spans="1:5" ht="24" x14ac:dyDescent="0.2">
      <c r="A220" s="29">
        <f t="shared" si="7"/>
        <v>207</v>
      </c>
      <c r="B220" s="29">
        <v>30109</v>
      </c>
      <c r="C220" s="37" t="s">
        <v>254</v>
      </c>
      <c r="D220" s="33">
        <v>4894009.5999999996</v>
      </c>
      <c r="E220" s="32">
        <f t="shared" si="6"/>
        <v>4894009.5999999996</v>
      </c>
    </row>
    <row r="221" spans="1:5" ht="24" x14ac:dyDescent="0.2">
      <c r="A221" s="29">
        <f t="shared" si="7"/>
        <v>208</v>
      </c>
      <c r="B221" s="29">
        <v>30110</v>
      </c>
      <c r="C221" s="37" t="s">
        <v>255</v>
      </c>
      <c r="D221" s="33">
        <v>6473538.3499999996</v>
      </c>
      <c r="E221" s="32">
        <f t="shared" si="6"/>
        <v>6473538.3499999996</v>
      </c>
    </row>
    <row r="222" spans="1:5" ht="24" x14ac:dyDescent="0.2">
      <c r="A222" s="29">
        <f t="shared" si="7"/>
        <v>209</v>
      </c>
      <c r="B222" s="29">
        <v>30111</v>
      </c>
      <c r="C222" s="37" t="s">
        <v>256</v>
      </c>
      <c r="D222" s="33">
        <v>4140789.71</v>
      </c>
      <c r="E222" s="32">
        <f t="shared" si="6"/>
        <v>4140789.71</v>
      </c>
    </row>
    <row r="223" spans="1:5" ht="24" x14ac:dyDescent="0.2">
      <c r="A223" s="29">
        <f t="shared" si="7"/>
        <v>210</v>
      </c>
      <c r="B223" s="29">
        <v>30112</v>
      </c>
      <c r="C223" s="37" t="s">
        <v>257</v>
      </c>
      <c r="D223" s="33">
        <v>4140789.71</v>
      </c>
      <c r="E223" s="32">
        <f t="shared" si="6"/>
        <v>4140789.71</v>
      </c>
    </row>
    <row r="224" spans="1:5" ht="24" x14ac:dyDescent="0.2">
      <c r="A224" s="29">
        <f t="shared" si="7"/>
        <v>211</v>
      </c>
      <c r="B224" s="29">
        <v>30113</v>
      </c>
      <c r="C224" s="37" t="s">
        <v>258</v>
      </c>
      <c r="D224" s="33">
        <v>4687937.2</v>
      </c>
      <c r="E224" s="32">
        <f t="shared" si="6"/>
        <v>4687937.2</v>
      </c>
    </row>
    <row r="225" spans="1:5" ht="24" x14ac:dyDescent="0.2">
      <c r="A225" s="29">
        <f t="shared" si="7"/>
        <v>212</v>
      </c>
      <c r="B225" s="29">
        <v>30208</v>
      </c>
      <c r="C225" s="37" t="s">
        <v>259</v>
      </c>
      <c r="D225" s="33">
        <v>4140789.71</v>
      </c>
      <c r="E225" s="32">
        <f t="shared" si="6"/>
        <v>4140789.71</v>
      </c>
    </row>
    <row r="226" spans="1:5" ht="24" x14ac:dyDescent="0.2">
      <c r="A226" s="29">
        <f t="shared" si="7"/>
        <v>213</v>
      </c>
      <c r="B226" s="29">
        <v>30209</v>
      </c>
      <c r="C226" s="37" t="s">
        <v>260</v>
      </c>
      <c r="D226" s="33">
        <v>4140789.71</v>
      </c>
      <c r="E226" s="32">
        <f t="shared" si="6"/>
        <v>4140789.71</v>
      </c>
    </row>
    <row r="227" spans="1:5" ht="24" x14ac:dyDescent="0.2">
      <c r="A227" s="29">
        <f t="shared" si="7"/>
        <v>214</v>
      </c>
      <c r="B227" s="29">
        <v>30210</v>
      </c>
      <c r="C227" s="37" t="s">
        <v>261</v>
      </c>
      <c r="D227" s="33">
        <v>4687937.2</v>
      </c>
      <c r="E227" s="32">
        <f t="shared" si="6"/>
        <v>4687937.2</v>
      </c>
    </row>
    <row r="228" spans="1:5" ht="24" x14ac:dyDescent="0.2">
      <c r="A228" s="29">
        <f t="shared" si="7"/>
        <v>215</v>
      </c>
      <c r="B228" s="29">
        <v>30211</v>
      </c>
      <c r="C228" s="37" t="s">
        <v>262</v>
      </c>
      <c r="D228" s="33">
        <v>4140789.71</v>
      </c>
      <c r="E228" s="32">
        <f t="shared" si="6"/>
        <v>4140789.71</v>
      </c>
    </row>
    <row r="229" spans="1:5" ht="24" x14ac:dyDescent="0.2">
      <c r="A229" s="29">
        <f t="shared" si="7"/>
        <v>216</v>
      </c>
      <c r="B229" s="29">
        <v>30212</v>
      </c>
      <c r="C229" s="37" t="s">
        <v>263</v>
      </c>
      <c r="D229" s="33">
        <v>4140789.71</v>
      </c>
      <c r="E229" s="32">
        <f t="shared" si="6"/>
        <v>4140789.71</v>
      </c>
    </row>
    <row r="230" spans="1:5" ht="24" x14ac:dyDescent="0.2">
      <c r="A230" s="29">
        <f t="shared" si="7"/>
        <v>217</v>
      </c>
      <c r="B230" s="29">
        <v>30213</v>
      </c>
      <c r="C230" s="37" t="s">
        <v>264</v>
      </c>
      <c r="D230" s="33">
        <v>4894009.5999999996</v>
      </c>
      <c r="E230" s="32">
        <f t="shared" si="6"/>
        <v>4894009.5999999996</v>
      </c>
    </row>
    <row r="231" spans="1:5" ht="24" x14ac:dyDescent="0.2">
      <c r="A231" s="29">
        <f t="shared" si="7"/>
        <v>218</v>
      </c>
      <c r="B231" s="29">
        <v>30214</v>
      </c>
      <c r="C231" s="37" t="s">
        <v>265</v>
      </c>
      <c r="D231" s="33">
        <v>4140789.71</v>
      </c>
      <c r="E231" s="32">
        <f t="shared" si="6"/>
        <v>4140789.71</v>
      </c>
    </row>
    <row r="232" spans="1:5" ht="24" x14ac:dyDescent="0.2">
      <c r="A232" s="29">
        <f t="shared" si="7"/>
        <v>219</v>
      </c>
      <c r="B232" s="29">
        <v>30215</v>
      </c>
      <c r="C232" s="37" t="s">
        <v>266</v>
      </c>
      <c r="D232" s="33">
        <v>4140789.71</v>
      </c>
      <c r="E232" s="32">
        <f t="shared" si="6"/>
        <v>4140789.71</v>
      </c>
    </row>
    <row r="233" spans="1:5" ht="24" x14ac:dyDescent="0.2">
      <c r="A233" s="29">
        <f t="shared" si="7"/>
        <v>220</v>
      </c>
      <c r="B233" s="29">
        <v>30216</v>
      </c>
      <c r="C233" s="37" t="s">
        <v>267</v>
      </c>
      <c r="D233" s="33">
        <v>4140789.71</v>
      </c>
      <c r="E233" s="32">
        <f t="shared" si="6"/>
        <v>4140789.71</v>
      </c>
    </row>
    <row r="234" spans="1:5" ht="24" x14ac:dyDescent="0.2">
      <c r="A234" s="29">
        <f t="shared" si="7"/>
        <v>221</v>
      </c>
      <c r="B234" s="29">
        <v>30217</v>
      </c>
      <c r="C234" s="37" t="s">
        <v>268</v>
      </c>
      <c r="D234" s="33">
        <v>4140789.71</v>
      </c>
      <c r="E234" s="32">
        <f t="shared" si="6"/>
        <v>4140789.71</v>
      </c>
    </row>
    <row r="235" spans="1:5" ht="24" x14ac:dyDescent="0.2">
      <c r="A235" s="29">
        <f t="shared" si="7"/>
        <v>222</v>
      </c>
      <c r="B235" s="29">
        <v>30218</v>
      </c>
      <c r="C235" s="37" t="s">
        <v>269</v>
      </c>
      <c r="D235" s="33">
        <v>4894009.5999999996</v>
      </c>
      <c r="E235" s="32">
        <f t="shared" si="6"/>
        <v>4894009.5999999996</v>
      </c>
    </row>
    <row r="236" spans="1:5" ht="24" x14ac:dyDescent="0.2">
      <c r="A236" s="29">
        <f t="shared" si="7"/>
        <v>223</v>
      </c>
      <c r="B236" s="29">
        <v>30219</v>
      </c>
      <c r="C236" s="37" t="s">
        <v>270</v>
      </c>
      <c r="D236" s="33">
        <v>4894009.5999999996</v>
      </c>
      <c r="E236" s="32">
        <f t="shared" si="6"/>
        <v>4894009.5999999996</v>
      </c>
    </row>
    <row r="237" spans="1:5" ht="24" x14ac:dyDescent="0.2">
      <c r="A237" s="29">
        <f t="shared" si="7"/>
        <v>224</v>
      </c>
      <c r="B237" s="29">
        <v>30220</v>
      </c>
      <c r="C237" s="37" t="s">
        <v>271</v>
      </c>
      <c r="D237" s="33">
        <v>4894009.5999999996</v>
      </c>
      <c r="E237" s="32">
        <f t="shared" si="6"/>
        <v>4894009.5999999996</v>
      </c>
    </row>
    <row r="238" spans="1:5" ht="24" x14ac:dyDescent="0.2">
      <c r="A238" s="29">
        <f t="shared" si="7"/>
        <v>225</v>
      </c>
      <c r="B238" s="29">
        <v>30221</v>
      </c>
      <c r="C238" s="37" t="s">
        <v>272</v>
      </c>
      <c r="D238" s="33">
        <v>4140789.71</v>
      </c>
      <c r="E238" s="32">
        <f t="shared" si="6"/>
        <v>4140789.71</v>
      </c>
    </row>
    <row r="239" spans="1:5" ht="24" x14ac:dyDescent="0.2">
      <c r="A239" s="29">
        <f t="shared" si="7"/>
        <v>226</v>
      </c>
      <c r="B239" s="29">
        <v>30222</v>
      </c>
      <c r="C239" s="37" t="s">
        <v>273</v>
      </c>
      <c r="D239" s="33">
        <v>4687937.2</v>
      </c>
      <c r="E239" s="32">
        <f t="shared" si="6"/>
        <v>4687937.2</v>
      </c>
    </row>
    <row r="240" spans="1:5" ht="24" x14ac:dyDescent="0.2">
      <c r="A240" s="29">
        <f t="shared" si="7"/>
        <v>227</v>
      </c>
      <c r="B240" s="29">
        <v>30223</v>
      </c>
      <c r="C240" s="37" t="s">
        <v>274</v>
      </c>
      <c r="D240" s="33">
        <v>4140789.71</v>
      </c>
      <c r="E240" s="32">
        <f t="shared" si="6"/>
        <v>4140789.71</v>
      </c>
    </row>
    <row r="241" spans="1:5" ht="24" x14ac:dyDescent="0.2">
      <c r="A241" s="29">
        <f t="shared" si="7"/>
        <v>228</v>
      </c>
      <c r="B241" s="29">
        <v>30224</v>
      </c>
      <c r="C241" s="37" t="s">
        <v>275</v>
      </c>
      <c r="D241" s="33">
        <v>4140789.71</v>
      </c>
      <c r="E241" s="32">
        <f t="shared" si="6"/>
        <v>4140789.71</v>
      </c>
    </row>
    <row r="242" spans="1:5" ht="24" x14ac:dyDescent="0.2">
      <c r="A242" s="29">
        <f t="shared" si="7"/>
        <v>229</v>
      </c>
      <c r="B242" s="29">
        <v>30225</v>
      </c>
      <c r="C242" s="37" t="s">
        <v>276</v>
      </c>
      <c r="D242" s="33">
        <v>4687937.2</v>
      </c>
      <c r="E242" s="32">
        <f t="shared" si="6"/>
        <v>4687937.2</v>
      </c>
    </row>
    <row r="243" spans="1:5" ht="24" x14ac:dyDescent="0.2">
      <c r="A243" s="29">
        <f t="shared" si="7"/>
        <v>230</v>
      </c>
      <c r="B243" s="29">
        <v>30226</v>
      </c>
      <c r="C243" s="37" t="s">
        <v>277</v>
      </c>
      <c r="D243" s="33">
        <v>4140789.71</v>
      </c>
      <c r="E243" s="32">
        <f t="shared" si="6"/>
        <v>4140789.71</v>
      </c>
    </row>
    <row r="244" spans="1:5" ht="24" x14ac:dyDescent="0.2">
      <c r="A244" s="29">
        <f t="shared" si="7"/>
        <v>231</v>
      </c>
      <c r="B244" s="29">
        <v>30227</v>
      </c>
      <c r="C244" s="37" t="s">
        <v>278</v>
      </c>
      <c r="D244" s="33">
        <v>4140789.71</v>
      </c>
      <c r="E244" s="32">
        <f t="shared" si="6"/>
        <v>4140789.71</v>
      </c>
    </row>
    <row r="245" spans="1:5" ht="24" x14ac:dyDescent="0.2">
      <c r="A245" s="29">
        <f t="shared" si="7"/>
        <v>232</v>
      </c>
      <c r="B245" s="29">
        <v>30228</v>
      </c>
      <c r="C245" s="37" t="s">
        <v>279</v>
      </c>
      <c r="D245" s="33">
        <v>4687937.2</v>
      </c>
      <c r="E245" s="32">
        <f t="shared" si="6"/>
        <v>4687937.2</v>
      </c>
    </row>
    <row r="246" spans="1:5" ht="24" x14ac:dyDescent="0.2">
      <c r="A246" s="29">
        <f t="shared" si="7"/>
        <v>233</v>
      </c>
      <c r="B246" s="29">
        <v>30229</v>
      </c>
      <c r="C246" s="37" t="s">
        <v>280</v>
      </c>
      <c r="D246" s="33">
        <v>4140789.71</v>
      </c>
      <c r="E246" s="32">
        <f t="shared" si="6"/>
        <v>4140789.71</v>
      </c>
    </row>
    <row r="247" spans="1:5" ht="24" x14ac:dyDescent="0.2">
      <c r="A247" s="29">
        <f t="shared" si="7"/>
        <v>234</v>
      </c>
      <c r="B247" s="29">
        <v>30230</v>
      </c>
      <c r="C247" s="37" t="s">
        <v>281</v>
      </c>
      <c r="D247" s="33">
        <v>4140789.71</v>
      </c>
      <c r="E247" s="32">
        <f t="shared" si="6"/>
        <v>4140789.71</v>
      </c>
    </row>
    <row r="248" spans="1:5" ht="24" x14ac:dyDescent="0.2">
      <c r="A248" s="29">
        <f t="shared" si="7"/>
        <v>235</v>
      </c>
      <c r="B248" s="29">
        <v>30231</v>
      </c>
      <c r="C248" s="37" t="s">
        <v>282</v>
      </c>
      <c r="D248" s="33">
        <v>4687937.2</v>
      </c>
      <c r="E248" s="32">
        <f t="shared" si="6"/>
        <v>4687937.2</v>
      </c>
    </row>
    <row r="249" spans="1:5" x14ac:dyDescent="0.2">
      <c r="A249" s="29">
        <f t="shared" si="7"/>
        <v>236</v>
      </c>
      <c r="B249" s="29">
        <v>30301</v>
      </c>
      <c r="C249" s="37" t="s">
        <v>283</v>
      </c>
      <c r="D249" s="33">
        <v>4478992.7300000004</v>
      </c>
      <c r="E249" s="32">
        <f t="shared" si="6"/>
        <v>4478992.7300000004</v>
      </c>
    </row>
    <row r="250" spans="1:5" x14ac:dyDescent="0.2">
      <c r="A250" s="29">
        <f t="shared" si="7"/>
        <v>237</v>
      </c>
      <c r="B250" s="29">
        <v>30302</v>
      </c>
      <c r="C250" s="37" t="s">
        <v>284</v>
      </c>
      <c r="D250" s="33">
        <v>3486307.36</v>
      </c>
      <c r="E250" s="32">
        <f t="shared" si="6"/>
        <v>3486307.36</v>
      </c>
    </row>
    <row r="251" spans="1:5" x14ac:dyDescent="0.2">
      <c r="A251" s="29">
        <f t="shared" si="7"/>
        <v>238</v>
      </c>
      <c r="B251" s="29">
        <v>30404</v>
      </c>
      <c r="C251" s="37" t="s">
        <v>285</v>
      </c>
      <c r="D251" s="33">
        <v>4195887.54</v>
      </c>
      <c r="E251" s="32">
        <f t="shared" si="6"/>
        <v>4195887.54</v>
      </c>
    </row>
    <row r="252" spans="1:5" x14ac:dyDescent="0.2">
      <c r="A252" s="29">
        <f t="shared" si="7"/>
        <v>239</v>
      </c>
      <c r="B252" s="29">
        <v>30405</v>
      </c>
      <c r="C252" s="37" t="s">
        <v>286</v>
      </c>
      <c r="D252" s="33">
        <v>4917147.33</v>
      </c>
      <c r="E252" s="32">
        <f t="shared" si="6"/>
        <v>4917147.33</v>
      </c>
    </row>
    <row r="253" spans="1:5" x14ac:dyDescent="0.2">
      <c r="A253" s="29">
        <f t="shared" si="7"/>
        <v>240</v>
      </c>
      <c r="B253" s="29">
        <v>30406</v>
      </c>
      <c r="C253" s="37" t="s">
        <v>287</v>
      </c>
      <c r="D253" s="33">
        <v>4195887.54</v>
      </c>
      <c r="E253" s="32">
        <f t="shared" si="6"/>
        <v>4195887.54</v>
      </c>
    </row>
    <row r="254" spans="1:5" x14ac:dyDescent="0.2">
      <c r="A254" s="29">
        <f t="shared" si="7"/>
        <v>241</v>
      </c>
      <c r="B254" s="29">
        <v>30407</v>
      </c>
      <c r="C254" s="37" t="s">
        <v>288</v>
      </c>
      <c r="D254" s="33">
        <v>4195887.54</v>
      </c>
      <c r="E254" s="32">
        <f t="shared" si="6"/>
        <v>4195887.54</v>
      </c>
    </row>
    <row r="255" spans="1:5" x14ac:dyDescent="0.2">
      <c r="A255" s="29">
        <f t="shared" si="7"/>
        <v>242</v>
      </c>
      <c r="B255" s="29">
        <v>30408</v>
      </c>
      <c r="C255" s="37" t="s">
        <v>289</v>
      </c>
      <c r="D255" s="33">
        <v>4195887.54</v>
      </c>
      <c r="E255" s="32">
        <f t="shared" si="6"/>
        <v>4195887.54</v>
      </c>
    </row>
    <row r="256" spans="1:5" x14ac:dyDescent="0.2">
      <c r="A256" s="29">
        <f t="shared" si="7"/>
        <v>243</v>
      </c>
      <c r="B256" s="29">
        <v>30409</v>
      </c>
      <c r="C256" s="37" t="s">
        <v>290</v>
      </c>
      <c r="D256" s="33">
        <v>4195887.54</v>
      </c>
      <c r="E256" s="32">
        <f t="shared" si="6"/>
        <v>4195887.54</v>
      </c>
    </row>
    <row r="257" spans="1:5" x14ac:dyDescent="0.2">
      <c r="A257" s="29">
        <f t="shared" si="7"/>
        <v>244</v>
      </c>
      <c r="B257" s="29">
        <v>31101</v>
      </c>
      <c r="C257" s="37" t="s">
        <v>291</v>
      </c>
      <c r="D257" s="33">
        <v>5139098.4800000004</v>
      </c>
      <c r="E257" s="32">
        <f t="shared" si="6"/>
        <v>5139098.4800000004</v>
      </c>
    </row>
    <row r="258" spans="1:5" x14ac:dyDescent="0.2">
      <c r="A258" s="29">
        <f t="shared" si="7"/>
        <v>245</v>
      </c>
      <c r="B258" s="29">
        <v>31102</v>
      </c>
      <c r="C258" s="37" t="s">
        <v>292</v>
      </c>
      <c r="D258" s="33">
        <v>3797517.84</v>
      </c>
      <c r="E258" s="32">
        <f t="shared" si="6"/>
        <v>3797517.84</v>
      </c>
    </row>
    <row r="259" spans="1:5" x14ac:dyDescent="0.2">
      <c r="A259" s="29">
        <f t="shared" si="7"/>
        <v>246</v>
      </c>
      <c r="B259" s="29">
        <v>31103</v>
      </c>
      <c r="C259" s="37" t="s">
        <v>293</v>
      </c>
      <c r="D259" s="33">
        <v>4724081.6100000003</v>
      </c>
      <c r="E259" s="32">
        <f t="shared" si="6"/>
        <v>4724081.6100000003</v>
      </c>
    </row>
    <row r="260" spans="1:5" x14ac:dyDescent="0.2">
      <c r="A260" s="29">
        <f t="shared" si="7"/>
        <v>247</v>
      </c>
      <c r="B260" s="29">
        <v>31104</v>
      </c>
      <c r="C260" s="37" t="s">
        <v>294</v>
      </c>
      <c r="D260" s="33">
        <v>3709435.18</v>
      </c>
      <c r="E260" s="32">
        <f t="shared" si="6"/>
        <v>3709435.18</v>
      </c>
    </row>
    <row r="261" spans="1:5" x14ac:dyDescent="0.2">
      <c r="A261" s="29">
        <f t="shared" si="7"/>
        <v>248</v>
      </c>
      <c r="B261" s="29">
        <v>31105</v>
      </c>
      <c r="C261" s="37" t="s">
        <v>295</v>
      </c>
      <c r="D261" s="33">
        <v>4721304.7</v>
      </c>
      <c r="E261" s="32">
        <f t="shared" si="6"/>
        <v>4721304.7</v>
      </c>
    </row>
    <row r="262" spans="1:5" x14ac:dyDescent="0.2">
      <c r="A262" s="29">
        <f t="shared" si="7"/>
        <v>249</v>
      </c>
      <c r="B262" s="29">
        <v>32001</v>
      </c>
      <c r="C262" s="37" t="s">
        <v>296</v>
      </c>
      <c r="D262" s="33">
        <v>5040034.0199999996</v>
      </c>
      <c r="E262" s="32">
        <f t="shared" si="6"/>
        <v>5040034.0199999996</v>
      </c>
    </row>
    <row r="263" spans="1:5" x14ac:dyDescent="0.2">
      <c r="A263" s="29">
        <f t="shared" si="7"/>
        <v>250</v>
      </c>
      <c r="B263" s="29">
        <v>32002</v>
      </c>
      <c r="C263" s="37" t="s">
        <v>297</v>
      </c>
      <c r="D263" s="33">
        <v>3709435.18</v>
      </c>
      <c r="E263" s="32">
        <f t="shared" si="6"/>
        <v>3709435.18</v>
      </c>
    </row>
    <row r="264" spans="1:5" x14ac:dyDescent="0.2">
      <c r="A264" s="29">
        <f t="shared" si="7"/>
        <v>251</v>
      </c>
      <c r="B264" s="29">
        <v>32003</v>
      </c>
      <c r="C264" s="37" t="s">
        <v>298</v>
      </c>
      <c r="D264" s="33">
        <v>5139098.4800000004</v>
      </c>
      <c r="E264" s="32">
        <f t="shared" si="6"/>
        <v>5139098.4800000004</v>
      </c>
    </row>
    <row r="265" spans="1:5" x14ac:dyDescent="0.2">
      <c r="A265" s="29">
        <f t="shared" si="7"/>
        <v>252</v>
      </c>
      <c r="B265" s="29">
        <v>33101</v>
      </c>
      <c r="C265" s="37" t="s">
        <v>299</v>
      </c>
      <c r="D265" s="33">
        <v>1052108.2</v>
      </c>
      <c r="E265" s="32">
        <f t="shared" si="6"/>
        <v>1052108.2</v>
      </c>
    </row>
    <row r="266" spans="1:5" x14ac:dyDescent="0.2">
      <c r="A266" s="29">
        <f t="shared" si="7"/>
        <v>253</v>
      </c>
      <c r="B266" s="29">
        <v>33102</v>
      </c>
      <c r="C266" s="37" t="s">
        <v>300</v>
      </c>
      <c r="D266" s="33">
        <v>1546154.6</v>
      </c>
      <c r="E266" s="32">
        <f t="shared" si="6"/>
        <v>1546154.6</v>
      </c>
    </row>
    <row r="267" spans="1:5" ht="24" x14ac:dyDescent="0.2">
      <c r="A267" s="29">
        <f t="shared" si="7"/>
        <v>254</v>
      </c>
      <c r="B267" s="29">
        <v>33201</v>
      </c>
      <c r="C267" s="37" t="s">
        <v>301</v>
      </c>
      <c r="D267" s="33">
        <v>2522648.63</v>
      </c>
      <c r="E267" s="32">
        <f t="shared" si="6"/>
        <v>2522648.63</v>
      </c>
    </row>
    <row r="268" spans="1:5" ht="24" x14ac:dyDescent="0.2">
      <c r="A268" s="29">
        <f t="shared" si="7"/>
        <v>255</v>
      </c>
      <c r="B268" s="29">
        <v>34208</v>
      </c>
      <c r="C268" s="37" t="s">
        <v>302</v>
      </c>
      <c r="D268" s="33">
        <v>4917147.33</v>
      </c>
      <c r="E268" s="32">
        <f t="shared" si="6"/>
        <v>4917147.33</v>
      </c>
    </row>
    <row r="269" spans="1:5" ht="24" x14ac:dyDescent="0.2">
      <c r="A269" s="29">
        <f t="shared" si="7"/>
        <v>256</v>
      </c>
      <c r="B269" s="29">
        <v>34209</v>
      </c>
      <c r="C269" s="37" t="s">
        <v>303</v>
      </c>
      <c r="D269" s="33">
        <v>4917147.33</v>
      </c>
      <c r="E269" s="32">
        <f t="shared" si="6"/>
        <v>4917147.33</v>
      </c>
    </row>
    <row r="270" spans="1:5" ht="24" x14ac:dyDescent="0.2">
      <c r="A270" s="29">
        <f t="shared" si="7"/>
        <v>257</v>
      </c>
      <c r="B270" s="29">
        <v>34210</v>
      </c>
      <c r="C270" s="37" t="s">
        <v>304</v>
      </c>
      <c r="D270" s="33">
        <v>6496676.5800000001</v>
      </c>
      <c r="E270" s="32">
        <f t="shared" ref="E270:E333" si="8">D270-(D270*$D$9)</f>
        <v>6496676.5800000001</v>
      </c>
    </row>
    <row r="271" spans="1:5" ht="24" x14ac:dyDescent="0.2">
      <c r="A271" s="29">
        <f t="shared" si="7"/>
        <v>258</v>
      </c>
      <c r="B271" s="29">
        <v>34211</v>
      </c>
      <c r="C271" s="37" t="s">
        <v>305</v>
      </c>
      <c r="D271" s="33">
        <v>4917147.33</v>
      </c>
      <c r="E271" s="32">
        <f t="shared" si="8"/>
        <v>4917147.33</v>
      </c>
    </row>
    <row r="272" spans="1:5" ht="24" x14ac:dyDescent="0.2">
      <c r="A272" s="29">
        <f t="shared" ref="A272:A335" si="9">A271+1</f>
        <v>259</v>
      </c>
      <c r="B272" s="29">
        <v>34212</v>
      </c>
      <c r="C272" s="37" t="s">
        <v>306</v>
      </c>
      <c r="D272" s="33">
        <v>4917147.33</v>
      </c>
      <c r="E272" s="32">
        <f t="shared" si="8"/>
        <v>4917147.33</v>
      </c>
    </row>
    <row r="273" spans="1:5" ht="24" x14ac:dyDescent="0.2">
      <c r="A273" s="29">
        <f t="shared" si="9"/>
        <v>260</v>
      </c>
      <c r="B273" s="29">
        <v>34213</v>
      </c>
      <c r="C273" s="37" t="s">
        <v>307</v>
      </c>
      <c r="D273" s="33">
        <v>6496676.5800000001</v>
      </c>
      <c r="E273" s="32">
        <f t="shared" si="8"/>
        <v>6496676.5800000001</v>
      </c>
    </row>
    <row r="274" spans="1:5" ht="24" x14ac:dyDescent="0.2">
      <c r="A274" s="29">
        <f t="shared" si="9"/>
        <v>261</v>
      </c>
      <c r="B274" s="29">
        <v>34214</v>
      </c>
      <c r="C274" s="37" t="s">
        <v>308</v>
      </c>
      <c r="D274" s="33">
        <v>4917147.33</v>
      </c>
      <c r="E274" s="32">
        <f t="shared" si="8"/>
        <v>4917147.33</v>
      </c>
    </row>
    <row r="275" spans="1:5" ht="24" x14ac:dyDescent="0.2">
      <c r="A275" s="29">
        <f t="shared" si="9"/>
        <v>262</v>
      </c>
      <c r="B275" s="29">
        <v>34215</v>
      </c>
      <c r="C275" s="37" t="s">
        <v>309</v>
      </c>
      <c r="D275" s="33">
        <v>3873472.2</v>
      </c>
      <c r="E275" s="32">
        <f t="shared" si="8"/>
        <v>3873472.2</v>
      </c>
    </row>
    <row r="276" spans="1:5" ht="24" x14ac:dyDescent="0.2">
      <c r="A276" s="29">
        <f t="shared" si="9"/>
        <v>263</v>
      </c>
      <c r="B276" s="29">
        <v>34216</v>
      </c>
      <c r="C276" s="37" t="s">
        <v>310</v>
      </c>
      <c r="D276" s="33">
        <v>4917147.33</v>
      </c>
      <c r="E276" s="32">
        <f t="shared" si="8"/>
        <v>4917147.33</v>
      </c>
    </row>
    <row r="277" spans="1:5" ht="24" x14ac:dyDescent="0.2">
      <c r="A277" s="29">
        <f t="shared" si="9"/>
        <v>264</v>
      </c>
      <c r="B277" s="29">
        <v>34217</v>
      </c>
      <c r="C277" s="37" t="s">
        <v>311</v>
      </c>
      <c r="D277" s="33">
        <v>3873472.2</v>
      </c>
      <c r="E277" s="32">
        <f t="shared" si="8"/>
        <v>3873472.2</v>
      </c>
    </row>
    <row r="278" spans="1:5" ht="24" x14ac:dyDescent="0.2">
      <c r="A278" s="29">
        <f t="shared" si="9"/>
        <v>265</v>
      </c>
      <c r="B278" s="29">
        <v>34218</v>
      </c>
      <c r="C278" s="37" t="s">
        <v>312</v>
      </c>
      <c r="D278" s="33">
        <v>3873472.2</v>
      </c>
      <c r="E278" s="32">
        <f t="shared" si="8"/>
        <v>3873472.2</v>
      </c>
    </row>
    <row r="279" spans="1:5" ht="24" x14ac:dyDescent="0.2">
      <c r="A279" s="29">
        <f t="shared" si="9"/>
        <v>266</v>
      </c>
      <c r="B279" s="29">
        <v>34219</v>
      </c>
      <c r="C279" s="37" t="s">
        <v>313</v>
      </c>
      <c r="D279" s="33">
        <v>3873472.2</v>
      </c>
      <c r="E279" s="32">
        <f t="shared" si="8"/>
        <v>3873472.2</v>
      </c>
    </row>
    <row r="280" spans="1:5" ht="24" x14ac:dyDescent="0.2">
      <c r="A280" s="29">
        <f t="shared" si="9"/>
        <v>267</v>
      </c>
      <c r="B280" s="29">
        <v>34220</v>
      </c>
      <c r="C280" s="37" t="s">
        <v>314</v>
      </c>
      <c r="D280" s="33">
        <v>3873472.2</v>
      </c>
      <c r="E280" s="32">
        <f t="shared" si="8"/>
        <v>3873472.2</v>
      </c>
    </row>
    <row r="281" spans="1:5" ht="24" x14ac:dyDescent="0.2">
      <c r="A281" s="29">
        <f t="shared" si="9"/>
        <v>268</v>
      </c>
      <c r="B281" s="29">
        <v>34221</v>
      </c>
      <c r="C281" s="37" t="s">
        <v>315</v>
      </c>
      <c r="D281" s="33">
        <v>3873472.2</v>
      </c>
      <c r="E281" s="32">
        <f t="shared" si="8"/>
        <v>3873472.2</v>
      </c>
    </row>
    <row r="282" spans="1:5" ht="24" x14ac:dyDescent="0.2">
      <c r="A282" s="29">
        <f t="shared" si="9"/>
        <v>269</v>
      </c>
      <c r="B282" s="29">
        <v>34222</v>
      </c>
      <c r="C282" s="37" t="s">
        <v>316</v>
      </c>
      <c r="D282" s="33">
        <v>4917147.33</v>
      </c>
      <c r="E282" s="32">
        <f t="shared" si="8"/>
        <v>4917147.33</v>
      </c>
    </row>
    <row r="283" spans="1:5" ht="24" x14ac:dyDescent="0.2">
      <c r="A283" s="29">
        <f t="shared" si="9"/>
        <v>270</v>
      </c>
      <c r="B283" s="29">
        <v>34223</v>
      </c>
      <c r="C283" s="37" t="s">
        <v>317</v>
      </c>
      <c r="D283" s="33">
        <v>4917147.33</v>
      </c>
      <c r="E283" s="32">
        <f t="shared" si="8"/>
        <v>4917147.33</v>
      </c>
    </row>
    <row r="284" spans="1:5" ht="24" x14ac:dyDescent="0.2">
      <c r="A284" s="29">
        <f t="shared" si="9"/>
        <v>271</v>
      </c>
      <c r="B284" s="29">
        <v>34224</v>
      </c>
      <c r="C284" s="37" t="s">
        <v>318</v>
      </c>
      <c r="D284" s="33">
        <v>3873472.2</v>
      </c>
      <c r="E284" s="32">
        <f t="shared" si="8"/>
        <v>3873472.2</v>
      </c>
    </row>
    <row r="285" spans="1:5" ht="24" x14ac:dyDescent="0.2">
      <c r="A285" s="29">
        <f t="shared" si="9"/>
        <v>272</v>
      </c>
      <c r="B285" s="29">
        <v>34225</v>
      </c>
      <c r="C285" s="37" t="s">
        <v>319</v>
      </c>
      <c r="D285" s="33">
        <v>4917147.33</v>
      </c>
      <c r="E285" s="32">
        <f t="shared" si="8"/>
        <v>4917147.33</v>
      </c>
    </row>
    <row r="286" spans="1:5" ht="24" x14ac:dyDescent="0.2">
      <c r="A286" s="29">
        <f t="shared" si="9"/>
        <v>273</v>
      </c>
      <c r="B286" s="29">
        <v>34226</v>
      </c>
      <c r="C286" s="37" t="s">
        <v>320</v>
      </c>
      <c r="D286" s="33">
        <v>4917147.33</v>
      </c>
      <c r="E286" s="32">
        <f t="shared" si="8"/>
        <v>4917147.33</v>
      </c>
    </row>
    <row r="287" spans="1:5" ht="24" x14ac:dyDescent="0.2">
      <c r="A287" s="29">
        <f t="shared" si="9"/>
        <v>274</v>
      </c>
      <c r="B287" s="29">
        <v>34227</v>
      </c>
      <c r="C287" s="37" t="s">
        <v>321</v>
      </c>
      <c r="D287" s="33">
        <v>3873472.2</v>
      </c>
      <c r="E287" s="32">
        <f t="shared" si="8"/>
        <v>3873472.2</v>
      </c>
    </row>
    <row r="288" spans="1:5" ht="24" x14ac:dyDescent="0.2">
      <c r="A288" s="29">
        <f t="shared" si="9"/>
        <v>275</v>
      </c>
      <c r="B288" s="29">
        <v>34228</v>
      </c>
      <c r="C288" s="37" t="s">
        <v>322</v>
      </c>
      <c r="D288" s="33">
        <v>4917147.33</v>
      </c>
      <c r="E288" s="32">
        <f t="shared" si="8"/>
        <v>4917147.33</v>
      </c>
    </row>
    <row r="289" spans="1:5" x14ac:dyDescent="0.2">
      <c r="A289" s="29">
        <f t="shared" si="9"/>
        <v>276</v>
      </c>
      <c r="B289" s="29">
        <v>34229</v>
      </c>
      <c r="C289" s="37" t="s">
        <v>323</v>
      </c>
      <c r="D289" s="33">
        <v>3873472.2</v>
      </c>
      <c r="E289" s="32">
        <f t="shared" si="8"/>
        <v>3873472.2</v>
      </c>
    </row>
    <row r="290" spans="1:5" x14ac:dyDescent="0.2">
      <c r="A290" s="29">
        <f t="shared" si="9"/>
        <v>277</v>
      </c>
      <c r="B290" s="29">
        <v>34230</v>
      </c>
      <c r="C290" s="37" t="s">
        <v>324</v>
      </c>
      <c r="D290" s="33">
        <v>4917147.33</v>
      </c>
      <c r="E290" s="32">
        <f t="shared" si="8"/>
        <v>4917147.33</v>
      </c>
    </row>
    <row r="291" spans="1:5" ht="24" x14ac:dyDescent="0.2">
      <c r="A291" s="29">
        <f t="shared" si="9"/>
        <v>278</v>
      </c>
      <c r="B291" s="29">
        <v>34307</v>
      </c>
      <c r="C291" s="37" t="s">
        <v>325</v>
      </c>
      <c r="D291" s="33">
        <v>6017343.0099999998</v>
      </c>
      <c r="E291" s="32">
        <f t="shared" si="8"/>
        <v>6017343.0099999998</v>
      </c>
    </row>
    <row r="292" spans="1:5" ht="24" x14ac:dyDescent="0.2">
      <c r="A292" s="29">
        <f t="shared" si="9"/>
        <v>279</v>
      </c>
      <c r="B292" s="29">
        <v>34308</v>
      </c>
      <c r="C292" s="37" t="s">
        <v>326</v>
      </c>
      <c r="D292" s="33">
        <v>4917147.33</v>
      </c>
      <c r="E292" s="32">
        <f t="shared" si="8"/>
        <v>4917147.33</v>
      </c>
    </row>
    <row r="293" spans="1:5" x14ac:dyDescent="0.2">
      <c r="A293" s="29">
        <f t="shared" si="9"/>
        <v>280</v>
      </c>
      <c r="B293" s="29">
        <v>34309</v>
      </c>
      <c r="C293" s="37" t="s">
        <v>327</v>
      </c>
      <c r="D293" s="33">
        <v>6017343.0099999998</v>
      </c>
      <c r="E293" s="32">
        <f t="shared" si="8"/>
        <v>6017343.0099999998</v>
      </c>
    </row>
    <row r="294" spans="1:5" x14ac:dyDescent="0.2">
      <c r="A294" s="29">
        <f t="shared" si="9"/>
        <v>281</v>
      </c>
      <c r="B294" s="29">
        <v>34310</v>
      </c>
      <c r="C294" s="37" t="s">
        <v>328</v>
      </c>
      <c r="D294" s="33">
        <v>4917147.33</v>
      </c>
      <c r="E294" s="32">
        <f t="shared" si="8"/>
        <v>4917147.33</v>
      </c>
    </row>
    <row r="295" spans="1:5" ht="12" customHeight="1" x14ac:dyDescent="0.2">
      <c r="A295" s="29">
        <f t="shared" si="9"/>
        <v>282</v>
      </c>
      <c r="B295" s="29">
        <v>34311</v>
      </c>
      <c r="C295" s="37" t="s">
        <v>329</v>
      </c>
      <c r="D295" s="33">
        <v>4917147.33</v>
      </c>
      <c r="E295" s="32">
        <f t="shared" si="8"/>
        <v>4917147.33</v>
      </c>
    </row>
    <row r="296" spans="1:5" ht="24" x14ac:dyDescent="0.2">
      <c r="A296" s="29">
        <f t="shared" si="9"/>
        <v>283</v>
      </c>
      <c r="B296" s="29">
        <v>34312</v>
      </c>
      <c r="C296" s="37" t="s">
        <v>330</v>
      </c>
      <c r="D296" s="33">
        <v>3368728.42</v>
      </c>
      <c r="E296" s="32">
        <f t="shared" si="8"/>
        <v>3368728.42</v>
      </c>
    </row>
    <row r="297" spans="1:5" ht="24" x14ac:dyDescent="0.2">
      <c r="A297" s="29">
        <f t="shared" si="9"/>
        <v>284</v>
      </c>
      <c r="B297" s="29">
        <v>34313</v>
      </c>
      <c r="C297" s="37" t="s">
        <v>331</v>
      </c>
      <c r="D297" s="33">
        <v>3873472.2</v>
      </c>
      <c r="E297" s="32">
        <f t="shared" si="8"/>
        <v>3873472.2</v>
      </c>
    </row>
    <row r="298" spans="1:5" ht="24" x14ac:dyDescent="0.2">
      <c r="A298" s="29">
        <f t="shared" si="9"/>
        <v>285</v>
      </c>
      <c r="B298" s="29">
        <v>34314</v>
      </c>
      <c r="C298" s="37" t="s">
        <v>332</v>
      </c>
      <c r="D298" s="33">
        <v>4917147.33</v>
      </c>
      <c r="E298" s="32">
        <f t="shared" si="8"/>
        <v>4917147.33</v>
      </c>
    </row>
    <row r="299" spans="1:5" ht="24" x14ac:dyDescent="0.2">
      <c r="A299" s="29">
        <f t="shared" si="9"/>
        <v>286</v>
      </c>
      <c r="B299" s="29">
        <v>34315</v>
      </c>
      <c r="C299" s="37" t="s">
        <v>333</v>
      </c>
      <c r="D299" s="33">
        <v>3802400.46</v>
      </c>
      <c r="E299" s="32">
        <f t="shared" si="8"/>
        <v>3802400.46</v>
      </c>
    </row>
    <row r="300" spans="1:5" ht="24" x14ac:dyDescent="0.2">
      <c r="A300" s="29">
        <f t="shared" si="9"/>
        <v>287</v>
      </c>
      <c r="B300" s="29">
        <v>34316</v>
      </c>
      <c r="C300" s="37" t="s">
        <v>334</v>
      </c>
      <c r="D300" s="33">
        <v>3873472.2</v>
      </c>
      <c r="E300" s="32">
        <f t="shared" si="8"/>
        <v>3873472.2</v>
      </c>
    </row>
    <row r="301" spans="1:5" ht="24" x14ac:dyDescent="0.2">
      <c r="A301" s="29">
        <f t="shared" si="9"/>
        <v>288</v>
      </c>
      <c r="B301" s="29">
        <v>34317</v>
      </c>
      <c r="C301" s="37" t="s">
        <v>335</v>
      </c>
      <c r="D301" s="33">
        <v>4917147.33</v>
      </c>
      <c r="E301" s="32">
        <f t="shared" si="8"/>
        <v>4917147.33</v>
      </c>
    </row>
    <row r="302" spans="1:5" ht="24" x14ac:dyDescent="0.2">
      <c r="A302" s="29">
        <f t="shared" si="9"/>
        <v>289</v>
      </c>
      <c r="B302" s="29">
        <v>34318</v>
      </c>
      <c r="C302" s="37" t="s">
        <v>336</v>
      </c>
      <c r="D302" s="33">
        <v>3802400.46</v>
      </c>
      <c r="E302" s="32">
        <f t="shared" si="8"/>
        <v>3802400.46</v>
      </c>
    </row>
    <row r="303" spans="1:5" ht="24" x14ac:dyDescent="0.2">
      <c r="A303" s="29">
        <f t="shared" si="9"/>
        <v>290</v>
      </c>
      <c r="B303" s="29">
        <v>34319</v>
      </c>
      <c r="C303" s="37" t="s">
        <v>337</v>
      </c>
      <c r="D303" s="33">
        <v>3873472.2</v>
      </c>
      <c r="E303" s="32">
        <f t="shared" si="8"/>
        <v>3873472.2</v>
      </c>
    </row>
    <row r="304" spans="1:5" ht="24" x14ac:dyDescent="0.2">
      <c r="A304" s="29">
        <f t="shared" si="9"/>
        <v>291</v>
      </c>
      <c r="B304" s="29">
        <v>34320</v>
      </c>
      <c r="C304" s="37" t="s">
        <v>338</v>
      </c>
      <c r="D304" s="33">
        <v>4917147.33</v>
      </c>
      <c r="E304" s="32">
        <f t="shared" si="8"/>
        <v>4917147.33</v>
      </c>
    </row>
    <row r="305" spans="1:5" ht="24" x14ac:dyDescent="0.2">
      <c r="A305" s="29">
        <f t="shared" si="9"/>
        <v>292</v>
      </c>
      <c r="B305" s="29">
        <v>34321</v>
      </c>
      <c r="C305" s="37" t="s">
        <v>339</v>
      </c>
      <c r="D305" s="33">
        <v>3802400.46</v>
      </c>
      <c r="E305" s="32">
        <f t="shared" si="8"/>
        <v>3802400.46</v>
      </c>
    </row>
    <row r="306" spans="1:5" ht="24" x14ac:dyDescent="0.2">
      <c r="A306" s="29">
        <f t="shared" si="9"/>
        <v>293</v>
      </c>
      <c r="B306" s="29">
        <v>34322</v>
      </c>
      <c r="C306" s="37" t="s">
        <v>340</v>
      </c>
      <c r="D306" s="33">
        <v>3873472.2</v>
      </c>
      <c r="E306" s="32">
        <f t="shared" si="8"/>
        <v>3873472.2</v>
      </c>
    </row>
    <row r="307" spans="1:5" ht="24" x14ac:dyDescent="0.2">
      <c r="A307" s="29">
        <f t="shared" si="9"/>
        <v>294</v>
      </c>
      <c r="B307" s="29">
        <v>34323</v>
      </c>
      <c r="C307" s="37" t="s">
        <v>341</v>
      </c>
      <c r="D307" s="33">
        <v>4917147.33</v>
      </c>
      <c r="E307" s="32">
        <f t="shared" si="8"/>
        <v>4917147.33</v>
      </c>
    </row>
    <row r="308" spans="1:5" ht="24" x14ac:dyDescent="0.2">
      <c r="A308" s="29">
        <f t="shared" si="9"/>
        <v>295</v>
      </c>
      <c r="B308" s="29">
        <v>34324</v>
      </c>
      <c r="C308" s="37" t="s">
        <v>342</v>
      </c>
      <c r="D308" s="33">
        <v>3802400.46</v>
      </c>
      <c r="E308" s="32">
        <f t="shared" si="8"/>
        <v>3802400.46</v>
      </c>
    </row>
    <row r="309" spans="1:5" ht="24" x14ac:dyDescent="0.2">
      <c r="A309" s="29">
        <f t="shared" si="9"/>
        <v>296</v>
      </c>
      <c r="B309" s="29">
        <v>34325</v>
      </c>
      <c r="C309" s="37" t="s">
        <v>343</v>
      </c>
      <c r="D309" s="33">
        <v>3873472.2</v>
      </c>
      <c r="E309" s="32">
        <f t="shared" si="8"/>
        <v>3873472.2</v>
      </c>
    </row>
    <row r="310" spans="1:5" ht="24" x14ac:dyDescent="0.2">
      <c r="A310" s="29">
        <f t="shared" si="9"/>
        <v>297</v>
      </c>
      <c r="B310" s="29">
        <v>34326</v>
      </c>
      <c r="C310" s="37" t="s">
        <v>344</v>
      </c>
      <c r="D310" s="33">
        <v>4917147.33</v>
      </c>
      <c r="E310" s="32">
        <f t="shared" si="8"/>
        <v>4917147.33</v>
      </c>
    </row>
    <row r="311" spans="1:5" ht="24" x14ac:dyDescent="0.2">
      <c r="A311" s="29">
        <f t="shared" si="9"/>
        <v>298</v>
      </c>
      <c r="B311" s="29">
        <v>34327</v>
      </c>
      <c r="C311" s="37" t="s">
        <v>345</v>
      </c>
      <c r="D311" s="33">
        <v>3802400.46</v>
      </c>
      <c r="E311" s="32">
        <f t="shared" si="8"/>
        <v>3802400.46</v>
      </c>
    </row>
    <row r="312" spans="1:5" ht="24" x14ac:dyDescent="0.2">
      <c r="A312" s="29">
        <f t="shared" si="9"/>
        <v>299</v>
      </c>
      <c r="B312" s="29">
        <v>34328</v>
      </c>
      <c r="C312" s="37" t="s">
        <v>346</v>
      </c>
      <c r="D312" s="33">
        <v>3873472.2</v>
      </c>
      <c r="E312" s="32">
        <f t="shared" si="8"/>
        <v>3873472.2</v>
      </c>
    </row>
    <row r="313" spans="1:5" ht="24" x14ac:dyDescent="0.2">
      <c r="A313" s="29">
        <f t="shared" si="9"/>
        <v>300</v>
      </c>
      <c r="B313" s="29">
        <v>34329</v>
      </c>
      <c r="C313" s="37" t="s">
        <v>347</v>
      </c>
      <c r="D313" s="33">
        <v>4917147.33</v>
      </c>
      <c r="E313" s="32">
        <f t="shared" si="8"/>
        <v>4917147.33</v>
      </c>
    </row>
    <row r="314" spans="1:5" x14ac:dyDescent="0.2">
      <c r="A314" s="29">
        <f t="shared" si="9"/>
        <v>301</v>
      </c>
      <c r="B314" s="29">
        <v>34330</v>
      </c>
      <c r="C314" s="37" t="s">
        <v>348</v>
      </c>
      <c r="D314" s="33">
        <v>3802400.46</v>
      </c>
      <c r="E314" s="32">
        <f t="shared" si="8"/>
        <v>3802400.46</v>
      </c>
    </row>
    <row r="315" spans="1:5" ht="24" x14ac:dyDescent="0.2">
      <c r="A315" s="29">
        <f t="shared" si="9"/>
        <v>302</v>
      </c>
      <c r="B315" s="29">
        <v>34331</v>
      </c>
      <c r="C315" s="37" t="s">
        <v>349</v>
      </c>
      <c r="D315" s="33">
        <v>4894009.5999999996</v>
      </c>
      <c r="E315" s="32">
        <f t="shared" si="8"/>
        <v>4894009.5999999996</v>
      </c>
    </row>
    <row r="316" spans="1:5" x14ac:dyDescent="0.2">
      <c r="A316" s="29">
        <f t="shared" si="9"/>
        <v>303</v>
      </c>
      <c r="B316" s="29">
        <v>34403</v>
      </c>
      <c r="C316" s="37" t="s">
        <v>350</v>
      </c>
      <c r="D316" s="33">
        <v>4316032.6100000003</v>
      </c>
      <c r="E316" s="32">
        <f t="shared" si="8"/>
        <v>4316032.6100000003</v>
      </c>
    </row>
    <row r="317" spans="1:5" x14ac:dyDescent="0.2">
      <c r="A317" s="29">
        <f t="shared" si="9"/>
        <v>304</v>
      </c>
      <c r="B317" s="29">
        <v>34404</v>
      </c>
      <c r="C317" s="37" t="s">
        <v>351</v>
      </c>
      <c r="D317" s="33">
        <v>3850334.47</v>
      </c>
      <c r="E317" s="32">
        <f t="shared" si="8"/>
        <v>3850334.47</v>
      </c>
    </row>
    <row r="318" spans="1:5" x14ac:dyDescent="0.2">
      <c r="A318" s="29">
        <f t="shared" si="9"/>
        <v>305</v>
      </c>
      <c r="B318" s="29">
        <v>34405</v>
      </c>
      <c r="C318" s="37" t="s">
        <v>352</v>
      </c>
      <c r="D318" s="33">
        <v>4894009.5999999996</v>
      </c>
      <c r="E318" s="32">
        <f t="shared" si="8"/>
        <v>4894009.5999999996</v>
      </c>
    </row>
    <row r="319" spans="1:5" ht="24" x14ac:dyDescent="0.2">
      <c r="A319" s="29">
        <f t="shared" si="9"/>
        <v>306</v>
      </c>
      <c r="B319" s="29">
        <v>34406</v>
      </c>
      <c r="C319" s="37" t="s">
        <v>353</v>
      </c>
      <c r="D319" s="33">
        <v>3779261.2</v>
      </c>
      <c r="E319" s="32">
        <f t="shared" si="8"/>
        <v>3779261.2</v>
      </c>
    </row>
    <row r="320" spans="1:5" ht="24" x14ac:dyDescent="0.2">
      <c r="A320" s="29">
        <f t="shared" si="9"/>
        <v>307</v>
      </c>
      <c r="B320" s="29">
        <v>34407</v>
      </c>
      <c r="C320" s="37" t="s">
        <v>354</v>
      </c>
      <c r="D320" s="33">
        <v>3850334.47</v>
      </c>
      <c r="E320" s="32">
        <f t="shared" si="8"/>
        <v>3850334.47</v>
      </c>
    </row>
    <row r="321" spans="1:5" ht="24" x14ac:dyDescent="0.2">
      <c r="A321" s="29">
        <f t="shared" si="9"/>
        <v>308</v>
      </c>
      <c r="B321" s="29">
        <v>34408</v>
      </c>
      <c r="C321" s="37" t="s">
        <v>355</v>
      </c>
      <c r="D321" s="33">
        <v>4894009.5999999996</v>
      </c>
      <c r="E321" s="32">
        <f t="shared" si="8"/>
        <v>4894009.5999999996</v>
      </c>
    </row>
    <row r="322" spans="1:5" ht="24" x14ac:dyDescent="0.2">
      <c r="A322" s="29">
        <f t="shared" si="9"/>
        <v>309</v>
      </c>
      <c r="B322" s="29">
        <v>34409</v>
      </c>
      <c r="C322" s="37" t="s">
        <v>356</v>
      </c>
      <c r="D322" s="33">
        <v>3779261.2</v>
      </c>
      <c r="E322" s="32">
        <f t="shared" si="8"/>
        <v>3779261.2</v>
      </c>
    </row>
    <row r="323" spans="1:5" ht="24" x14ac:dyDescent="0.2">
      <c r="A323" s="29">
        <f t="shared" si="9"/>
        <v>310</v>
      </c>
      <c r="B323" s="29">
        <v>34410</v>
      </c>
      <c r="C323" s="37" t="s">
        <v>357</v>
      </c>
      <c r="D323" s="33">
        <v>3850334.47</v>
      </c>
      <c r="E323" s="32">
        <f t="shared" si="8"/>
        <v>3850334.47</v>
      </c>
    </row>
    <row r="324" spans="1:5" ht="24" x14ac:dyDescent="0.2">
      <c r="A324" s="29">
        <f t="shared" si="9"/>
        <v>311</v>
      </c>
      <c r="B324" s="29">
        <v>34411</v>
      </c>
      <c r="C324" s="37" t="s">
        <v>358</v>
      </c>
      <c r="D324" s="33">
        <v>4894009.5999999996</v>
      </c>
      <c r="E324" s="32">
        <f t="shared" si="8"/>
        <v>4894009.5999999996</v>
      </c>
    </row>
    <row r="325" spans="1:5" ht="24" x14ac:dyDescent="0.2">
      <c r="A325" s="29">
        <f t="shared" si="9"/>
        <v>312</v>
      </c>
      <c r="B325" s="29">
        <v>34412</v>
      </c>
      <c r="C325" s="37" t="s">
        <v>359</v>
      </c>
      <c r="D325" s="33">
        <v>3779261.2</v>
      </c>
      <c r="E325" s="32">
        <f t="shared" si="8"/>
        <v>3779261.2</v>
      </c>
    </row>
    <row r="326" spans="1:5" ht="24" x14ac:dyDescent="0.2">
      <c r="A326" s="29">
        <f t="shared" si="9"/>
        <v>313</v>
      </c>
      <c r="B326" s="29">
        <v>34413</v>
      </c>
      <c r="C326" s="37" t="s">
        <v>360</v>
      </c>
      <c r="D326" s="33">
        <v>3850334.47</v>
      </c>
      <c r="E326" s="32">
        <f t="shared" si="8"/>
        <v>3850334.47</v>
      </c>
    </row>
    <row r="327" spans="1:5" ht="24" x14ac:dyDescent="0.2">
      <c r="A327" s="29">
        <f t="shared" si="9"/>
        <v>314</v>
      </c>
      <c r="B327" s="29">
        <v>34414</v>
      </c>
      <c r="C327" s="37" t="s">
        <v>361</v>
      </c>
      <c r="D327" s="33">
        <v>4894009.5999999996</v>
      </c>
      <c r="E327" s="32">
        <f t="shared" si="8"/>
        <v>4894009.5999999996</v>
      </c>
    </row>
    <row r="328" spans="1:5" ht="24" x14ac:dyDescent="0.2">
      <c r="A328" s="29">
        <f t="shared" si="9"/>
        <v>315</v>
      </c>
      <c r="B328" s="29">
        <v>34415</v>
      </c>
      <c r="C328" s="37" t="s">
        <v>362</v>
      </c>
      <c r="D328" s="33">
        <v>3779261.2</v>
      </c>
      <c r="E328" s="32">
        <f t="shared" si="8"/>
        <v>3779261.2</v>
      </c>
    </row>
    <row r="329" spans="1:5" ht="24" x14ac:dyDescent="0.2">
      <c r="A329" s="29">
        <f t="shared" si="9"/>
        <v>316</v>
      </c>
      <c r="B329" s="29">
        <v>34416</v>
      </c>
      <c r="C329" s="37" t="s">
        <v>363</v>
      </c>
      <c r="D329" s="33">
        <v>3850334.47</v>
      </c>
      <c r="E329" s="32">
        <f t="shared" si="8"/>
        <v>3850334.47</v>
      </c>
    </row>
    <row r="330" spans="1:5" ht="24" x14ac:dyDescent="0.2">
      <c r="A330" s="29">
        <f t="shared" si="9"/>
        <v>317</v>
      </c>
      <c r="B330" s="29">
        <v>34417</v>
      </c>
      <c r="C330" s="37" t="s">
        <v>364</v>
      </c>
      <c r="D330" s="33">
        <v>4894009.5999999996</v>
      </c>
      <c r="E330" s="32">
        <f t="shared" si="8"/>
        <v>4894009.5999999996</v>
      </c>
    </row>
    <row r="331" spans="1:5" ht="24" x14ac:dyDescent="0.2">
      <c r="A331" s="29">
        <f t="shared" si="9"/>
        <v>318</v>
      </c>
      <c r="B331" s="29">
        <v>34418</v>
      </c>
      <c r="C331" s="37" t="s">
        <v>365</v>
      </c>
      <c r="D331" s="33">
        <v>3779261.2</v>
      </c>
      <c r="E331" s="32">
        <f t="shared" si="8"/>
        <v>3779261.2</v>
      </c>
    </row>
    <row r="332" spans="1:5" ht="24" x14ac:dyDescent="0.2">
      <c r="A332" s="29">
        <f t="shared" si="9"/>
        <v>319</v>
      </c>
      <c r="B332" s="29">
        <v>34419</v>
      </c>
      <c r="C332" s="37" t="s">
        <v>366</v>
      </c>
      <c r="D332" s="33">
        <v>3850334.47</v>
      </c>
      <c r="E332" s="32">
        <f t="shared" si="8"/>
        <v>3850334.47</v>
      </c>
    </row>
    <row r="333" spans="1:5" ht="24" x14ac:dyDescent="0.2">
      <c r="A333" s="29">
        <f t="shared" si="9"/>
        <v>320</v>
      </c>
      <c r="B333" s="29">
        <v>34420</v>
      </c>
      <c r="C333" s="37" t="s">
        <v>367</v>
      </c>
      <c r="D333" s="33">
        <v>4894009.5999999996</v>
      </c>
      <c r="E333" s="32">
        <f t="shared" si="8"/>
        <v>4894009.5999999996</v>
      </c>
    </row>
    <row r="334" spans="1:5" ht="24" x14ac:dyDescent="0.2">
      <c r="A334" s="29">
        <f t="shared" si="9"/>
        <v>321</v>
      </c>
      <c r="B334" s="29">
        <v>34421</v>
      </c>
      <c r="C334" s="37" t="s">
        <v>368</v>
      </c>
      <c r="D334" s="33">
        <v>3779261.2</v>
      </c>
      <c r="E334" s="32">
        <f t="shared" ref="E334:E397" si="10">D334-(D334*$D$9)</f>
        <v>3779261.2</v>
      </c>
    </row>
    <row r="335" spans="1:5" ht="24" x14ac:dyDescent="0.2">
      <c r="A335" s="29">
        <f t="shared" si="9"/>
        <v>322</v>
      </c>
      <c r="B335" s="29">
        <v>34422</v>
      </c>
      <c r="C335" s="37" t="s">
        <v>369</v>
      </c>
      <c r="D335" s="33">
        <v>3850334.47</v>
      </c>
      <c r="E335" s="32">
        <f t="shared" si="10"/>
        <v>3850334.47</v>
      </c>
    </row>
    <row r="336" spans="1:5" ht="24" x14ac:dyDescent="0.2">
      <c r="A336" s="29">
        <f t="shared" ref="A336:A399" si="11">A335+1</f>
        <v>323</v>
      </c>
      <c r="B336" s="29">
        <v>34423</v>
      </c>
      <c r="C336" s="37" t="s">
        <v>370</v>
      </c>
      <c r="D336" s="33">
        <v>4894009.5999999996</v>
      </c>
      <c r="E336" s="32">
        <f t="shared" si="10"/>
        <v>4894009.5999999996</v>
      </c>
    </row>
    <row r="337" spans="1:5" x14ac:dyDescent="0.2">
      <c r="A337" s="29">
        <f t="shared" si="11"/>
        <v>324</v>
      </c>
      <c r="B337" s="29">
        <v>34424</v>
      </c>
      <c r="C337" s="37" t="s">
        <v>371</v>
      </c>
      <c r="D337" s="33">
        <v>3779261.2</v>
      </c>
      <c r="E337" s="32">
        <f t="shared" si="10"/>
        <v>3779261.2</v>
      </c>
    </row>
    <row r="338" spans="1:5" x14ac:dyDescent="0.2">
      <c r="A338" s="29">
        <f t="shared" si="11"/>
        <v>325</v>
      </c>
      <c r="B338" s="29">
        <v>34425</v>
      </c>
      <c r="C338" s="37" t="s">
        <v>372</v>
      </c>
      <c r="D338" s="33">
        <v>4894009.5999999996</v>
      </c>
      <c r="E338" s="32">
        <f t="shared" si="10"/>
        <v>4894009.5999999996</v>
      </c>
    </row>
    <row r="339" spans="1:5" x14ac:dyDescent="0.2">
      <c r="A339" s="29">
        <f t="shared" si="11"/>
        <v>326</v>
      </c>
      <c r="B339" s="29">
        <v>35102</v>
      </c>
      <c r="C339" s="37" t="s">
        <v>373</v>
      </c>
      <c r="D339" s="33">
        <v>3850334.47</v>
      </c>
      <c r="E339" s="32">
        <f t="shared" si="10"/>
        <v>3850334.47</v>
      </c>
    </row>
    <row r="340" spans="1:5" ht="24" x14ac:dyDescent="0.2">
      <c r="A340" s="29">
        <f t="shared" si="11"/>
        <v>327</v>
      </c>
      <c r="B340" s="29">
        <v>35103</v>
      </c>
      <c r="C340" s="37" t="s">
        <v>374</v>
      </c>
      <c r="D340" s="33">
        <v>3850334.47</v>
      </c>
      <c r="E340" s="32">
        <f t="shared" si="10"/>
        <v>3850334.47</v>
      </c>
    </row>
    <row r="341" spans="1:5" ht="24" x14ac:dyDescent="0.2">
      <c r="A341" s="29">
        <f t="shared" si="11"/>
        <v>328</v>
      </c>
      <c r="B341" s="29">
        <v>35104</v>
      </c>
      <c r="C341" s="37" t="s">
        <v>375</v>
      </c>
      <c r="D341" s="33">
        <v>3850334.47</v>
      </c>
      <c r="E341" s="32">
        <f t="shared" si="10"/>
        <v>3850334.47</v>
      </c>
    </row>
    <row r="342" spans="1:5" ht="24" x14ac:dyDescent="0.2">
      <c r="A342" s="29">
        <f t="shared" si="11"/>
        <v>329</v>
      </c>
      <c r="B342" s="29">
        <v>35105</v>
      </c>
      <c r="C342" s="37" t="s">
        <v>376</v>
      </c>
      <c r="D342" s="33">
        <v>3850334.47</v>
      </c>
      <c r="E342" s="32">
        <f t="shared" si="10"/>
        <v>3850334.47</v>
      </c>
    </row>
    <row r="343" spans="1:5" ht="24" x14ac:dyDescent="0.2">
      <c r="A343" s="29">
        <f t="shared" si="11"/>
        <v>330</v>
      </c>
      <c r="B343" s="29">
        <v>35106</v>
      </c>
      <c r="C343" s="37" t="s">
        <v>377</v>
      </c>
      <c r="D343" s="33">
        <v>3850334.47</v>
      </c>
      <c r="E343" s="32">
        <f t="shared" si="10"/>
        <v>3850334.47</v>
      </c>
    </row>
    <row r="344" spans="1:5" ht="24" x14ac:dyDescent="0.2">
      <c r="A344" s="29">
        <f t="shared" si="11"/>
        <v>331</v>
      </c>
      <c r="B344" s="29">
        <v>35107</v>
      </c>
      <c r="C344" s="37" t="s">
        <v>378</v>
      </c>
      <c r="D344" s="33">
        <v>3850334.47</v>
      </c>
      <c r="E344" s="32">
        <f t="shared" si="10"/>
        <v>3850334.47</v>
      </c>
    </row>
    <row r="345" spans="1:5" ht="24" x14ac:dyDescent="0.2">
      <c r="A345" s="29">
        <f t="shared" si="11"/>
        <v>332</v>
      </c>
      <c r="B345" s="29">
        <v>35108</v>
      </c>
      <c r="C345" s="37" t="s">
        <v>379</v>
      </c>
      <c r="D345" s="33">
        <v>4390012.75</v>
      </c>
      <c r="E345" s="32">
        <f t="shared" si="10"/>
        <v>4390012.75</v>
      </c>
    </row>
    <row r="346" spans="1:5" ht="24" x14ac:dyDescent="0.2">
      <c r="A346" s="29">
        <f t="shared" si="11"/>
        <v>333</v>
      </c>
      <c r="B346" s="29">
        <v>35109</v>
      </c>
      <c r="C346" s="37" t="s">
        <v>380</v>
      </c>
      <c r="D346" s="33">
        <v>4390012.75</v>
      </c>
      <c r="E346" s="32">
        <f t="shared" si="10"/>
        <v>4390012.75</v>
      </c>
    </row>
    <row r="347" spans="1:5" ht="24" x14ac:dyDescent="0.2">
      <c r="A347" s="29">
        <f t="shared" si="11"/>
        <v>334</v>
      </c>
      <c r="B347" s="29">
        <v>35110</v>
      </c>
      <c r="C347" s="37" t="s">
        <v>381</v>
      </c>
      <c r="D347" s="33">
        <v>4390012.75</v>
      </c>
      <c r="E347" s="32">
        <f t="shared" si="10"/>
        <v>4390012.75</v>
      </c>
    </row>
    <row r="348" spans="1:5" ht="24" x14ac:dyDescent="0.2">
      <c r="A348" s="29">
        <f t="shared" si="11"/>
        <v>335</v>
      </c>
      <c r="B348" s="29">
        <v>35201</v>
      </c>
      <c r="C348" s="37" t="s">
        <v>382</v>
      </c>
      <c r="D348" s="33">
        <v>5195770.4800000004</v>
      </c>
      <c r="E348" s="32">
        <f t="shared" si="10"/>
        <v>5195770.4800000004</v>
      </c>
    </row>
    <row r="349" spans="1:5" ht="24" x14ac:dyDescent="0.2">
      <c r="A349" s="29">
        <f t="shared" si="11"/>
        <v>336</v>
      </c>
      <c r="B349" s="29">
        <v>35202</v>
      </c>
      <c r="C349" s="37" t="s">
        <v>383</v>
      </c>
      <c r="D349" s="33">
        <v>4635101.63</v>
      </c>
      <c r="E349" s="32">
        <f t="shared" si="10"/>
        <v>4635101.63</v>
      </c>
    </row>
    <row r="350" spans="1:5" x14ac:dyDescent="0.2">
      <c r="A350" s="29">
        <f t="shared" si="11"/>
        <v>337</v>
      </c>
      <c r="B350" s="29">
        <v>35401</v>
      </c>
      <c r="C350" s="37" t="s">
        <v>384</v>
      </c>
      <c r="D350" s="33">
        <v>4211295.63</v>
      </c>
      <c r="E350" s="32">
        <f t="shared" si="10"/>
        <v>4211295.63</v>
      </c>
    </row>
    <row r="351" spans="1:5" x14ac:dyDescent="0.2">
      <c r="A351" s="29">
        <f t="shared" si="11"/>
        <v>338</v>
      </c>
      <c r="B351" s="29">
        <v>35402</v>
      </c>
      <c r="C351" s="37" t="s">
        <v>385</v>
      </c>
      <c r="D351" s="33">
        <v>3850334.47</v>
      </c>
      <c r="E351" s="32">
        <f t="shared" si="10"/>
        <v>3850334.47</v>
      </c>
    </row>
    <row r="352" spans="1:5" ht="24" x14ac:dyDescent="0.2">
      <c r="A352" s="29">
        <f t="shared" si="11"/>
        <v>339</v>
      </c>
      <c r="B352" s="29">
        <v>35501</v>
      </c>
      <c r="C352" s="37" t="s">
        <v>386</v>
      </c>
      <c r="D352" s="33">
        <v>3779261.2</v>
      </c>
      <c r="E352" s="32">
        <f t="shared" si="10"/>
        <v>3779261.2</v>
      </c>
    </row>
    <row r="353" spans="1:5" ht="24" x14ac:dyDescent="0.2">
      <c r="A353" s="29">
        <f t="shared" si="11"/>
        <v>340</v>
      </c>
      <c r="B353" s="29">
        <v>36101</v>
      </c>
      <c r="C353" s="37" t="s">
        <v>387</v>
      </c>
      <c r="D353" s="33">
        <v>3779261.2</v>
      </c>
      <c r="E353" s="32">
        <f t="shared" si="10"/>
        <v>3779261.2</v>
      </c>
    </row>
    <row r="354" spans="1:5" ht="24" x14ac:dyDescent="0.2">
      <c r="A354" s="29">
        <f t="shared" si="11"/>
        <v>341</v>
      </c>
      <c r="B354" s="29">
        <v>36102</v>
      </c>
      <c r="C354" s="37" t="s">
        <v>388</v>
      </c>
      <c r="D354" s="33">
        <v>4140789.71</v>
      </c>
      <c r="E354" s="32">
        <f t="shared" si="10"/>
        <v>4140789.71</v>
      </c>
    </row>
    <row r="355" spans="1:5" ht="24" x14ac:dyDescent="0.2">
      <c r="A355" s="29">
        <f t="shared" si="11"/>
        <v>342</v>
      </c>
      <c r="B355" s="29">
        <v>36103</v>
      </c>
      <c r="C355" s="37" t="s">
        <v>389</v>
      </c>
      <c r="D355" s="33">
        <v>3779261.2</v>
      </c>
      <c r="E355" s="32">
        <f t="shared" si="10"/>
        <v>3779261.2</v>
      </c>
    </row>
    <row r="356" spans="1:5" x14ac:dyDescent="0.2">
      <c r="A356" s="29">
        <f t="shared" si="11"/>
        <v>343</v>
      </c>
      <c r="B356" s="29">
        <v>37101</v>
      </c>
      <c r="C356" s="37" t="s">
        <v>390</v>
      </c>
      <c r="D356" s="33">
        <v>3850334.47</v>
      </c>
      <c r="E356" s="32">
        <f t="shared" si="10"/>
        <v>3850334.47</v>
      </c>
    </row>
    <row r="357" spans="1:5" x14ac:dyDescent="0.2">
      <c r="A357" s="29">
        <f t="shared" si="11"/>
        <v>344</v>
      </c>
      <c r="B357" s="29">
        <v>37201</v>
      </c>
      <c r="C357" s="37" t="s">
        <v>391</v>
      </c>
      <c r="D357" s="33">
        <v>3850334.47</v>
      </c>
      <c r="E357" s="32">
        <f t="shared" si="10"/>
        <v>3850334.47</v>
      </c>
    </row>
    <row r="358" spans="1:5" x14ac:dyDescent="0.2">
      <c r="A358" s="29">
        <f t="shared" si="11"/>
        <v>345</v>
      </c>
      <c r="B358" s="29">
        <v>37202</v>
      </c>
      <c r="C358" s="37" t="s">
        <v>392</v>
      </c>
      <c r="D358" s="33">
        <v>3811220.8</v>
      </c>
      <c r="E358" s="32">
        <f t="shared" si="10"/>
        <v>3811220.8</v>
      </c>
    </row>
    <row r="359" spans="1:5" x14ac:dyDescent="0.2">
      <c r="A359" s="29">
        <f t="shared" si="11"/>
        <v>346</v>
      </c>
      <c r="B359" s="29">
        <v>37301</v>
      </c>
      <c r="C359" s="37" t="s">
        <v>393</v>
      </c>
      <c r="D359" s="33">
        <v>3956015.35</v>
      </c>
      <c r="E359" s="32">
        <f t="shared" si="10"/>
        <v>3956015.35</v>
      </c>
    </row>
    <row r="360" spans="1:5" x14ac:dyDescent="0.2">
      <c r="A360" s="29">
        <f t="shared" si="11"/>
        <v>347</v>
      </c>
      <c r="B360" s="29">
        <v>37302</v>
      </c>
      <c r="C360" s="37" t="s">
        <v>394</v>
      </c>
      <c r="D360" s="33">
        <v>3916902.17</v>
      </c>
      <c r="E360" s="32">
        <f t="shared" si="10"/>
        <v>3916902.17</v>
      </c>
    </row>
    <row r="361" spans="1:5" x14ac:dyDescent="0.2">
      <c r="A361" s="29">
        <f t="shared" si="11"/>
        <v>348</v>
      </c>
      <c r="B361" s="29">
        <v>37401</v>
      </c>
      <c r="C361" s="37" t="s">
        <v>395</v>
      </c>
      <c r="D361" s="33">
        <v>3916902.17</v>
      </c>
      <c r="E361" s="32">
        <f t="shared" si="10"/>
        <v>3916902.17</v>
      </c>
    </row>
    <row r="362" spans="1:5" x14ac:dyDescent="0.2">
      <c r="A362" s="29">
        <f t="shared" si="11"/>
        <v>349</v>
      </c>
      <c r="B362" s="29">
        <v>37501</v>
      </c>
      <c r="C362" s="37" t="s">
        <v>396</v>
      </c>
      <c r="D362" s="33">
        <v>3916902.17</v>
      </c>
      <c r="E362" s="32">
        <f t="shared" si="10"/>
        <v>3916902.17</v>
      </c>
    </row>
    <row r="363" spans="1:5" x14ac:dyDescent="0.2">
      <c r="A363" s="29">
        <f t="shared" si="11"/>
        <v>350</v>
      </c>
      <c r="B363" s="29">
        <v>38101</v>
      </c>
      <c r="C363" s="37" t="s">
        <v>397</v>
      </c>
      <c r="D363" s="33">
        <v>4128455.75</v>
      </c>
      <c r="E363" s="32">
        <f t="shared" si="10"/>
        <v>4128455.75</v>
      </c>
    </row>
    <row r="364" spans="1:5" x14ac:dyDescent="0.2">
      <c r="A364" s="29">
        <f t="shared" si="11"/>
        <v>351</v>
      </c>
      <c r="B364" s="29">
        <v>38201</v>
      </c>
      <c r="C364" s="37" t="s">
        <v>398</v>
      </c>
      <c r="D364" s="33">
        <v>5274436.28</v>
      </c>
      <c r="E364" s="32">
        <f t="shared" si="10"/>
        <v>5274436.28</v>
      </c>
    </row>
    <row r="365" spans="1:5" ht="24" x14ac:dyDescent="0.2">
      <c r="A365" s="29">
        <f t="shared" si="11"/>
        <v>352</v>
      </c>
      <c r="B365" s="29">
        <v>39001</v>
      </c>
      <c r="C365" s="37" t="s">
        <v>399</v>
      </c>
      <c r="D365" s="33">
        <v>2821046.82</v>
      </c>
      <c r="E365" s="32">
        <f t="shared" si="10"/>
        <v>2821046.82</v>
      </c>
    </row>
    <row r="366" spans="1:5" ht="24" x14ac:dyDescent="0.2">
      <c r="A366" s="29">
        <f t="shared" si="11"/>
        <v>353</v>
      </c>
      <c r="B366" s="29">
        <v>39002</v>
      </c>
      <c r="C366" s="37" t="s">
        <v>400</v>
      </c>
      <c r="D366" s="33">
        <v>2528564.16</v>
      </c>
      <c r="E366" s="32">
        <f t="shared" si="10"/>
        <v>2528564.16</v>
      </c>
    </row>
    <row r="367" spans="1:5" ht="24" x14ac:dyDescent="0.2">
      <c r="A367" s="29">
        <f t="shared" si="11"/>
        <v>354</v>
      </c>
      <c r="B367" s="29">
        <v>39003</v>
      </c>
      <c r="C367" s="37" t="s">
        <v>401</v>
      </c>
      <c r="D367" s="33">
        <v>3133545.99</v>
      </c>
      <c r="E367" s="32">
        <f t="shared" si="10"/>
        <v>3133545.99</v>
      </c>
    </row>
    <row r="368" spans="1:5" ht="24" x14ac:dyDescent="0.2">
      <c r="A368" s="29">
        <f t="shared" si="11"/>
        <v>355</v>
      </c>
      <c r="B368" s="29">
        <v>39004</v>
      </c>
      <c r="C368" s="37" t="s">
        <v>402</v>
      </c>
      <c r="D368" s="33">
        <v>697425.28</v>
      </c>
      <c r="E368" s="32">
        <f t="shared" si="10"/>
        <v>697425.28</v>
      </c>
    </row>
    <row r="369" spans="1:5" x14ac:dyDescent="0.2">
      <c r="A369" s="29">
        <f t="shared" si="11"/>
        <v>356</v>
      </c>
      <c r="B369" s="29">
        <v>39101</v>
      </c>
      <c r="C369" s="37" t="s">
        <v>403</v>
      </c>
      <c r="D369" s="33">
        <v>534977.26</v>
      </c>
      <c r="E369" s="32">
        <f t="shared" si="10"/>
        <v>534977.26</v>
      </c>
    </row>
    <row r="370" spans="1:5" x14ac:dyDescent="0.2">
      <c r="A370" s="29">
        <f t="shared" si="11"/>
        <v>357</v>
      </c>
      <c r="B370" s="29">
        <v>39102</v>
      </c>
      <c r="C370" s="37" t="s">
        <v>404</v>
      </c>
      <c r="D370" s="33">
        <v>689389.21</v>
      </c>
      <c r="E370" s="32">
        <f t="shared" si="10"/>
        <v>689389.21</v>
      </c>
    </row>
    <row r="371" spans="1:5" x14ac:dyDescent="0.2">
      <c r="A371" s="29">
        <f t="shared" si="11"/>
        <v>358</v>
      </c>
      <c r="B371" s="29">
        <v>39201</v>
      </c>
      <c r="C371" s="37" t="s">
        <v>405</v>
      </c>
      <c r="D371" s="33">
        <v>4086959.59</v>
      </c>
      <c r="E371" s="32">
        <f t="shared" si="10"/>
        <v>4086959.59</v>
      </c>
    </row>
    <row r="372" spans="1:5" x14ac:dyDescent="0.2">
      <c r="A372" s="29">
        <f t="shared" si="11"/>
        <v>359</v>
      </c>
      <c r="B372" s="29">
        <v>39309</v>
      </c>
      <c r="C372" s="37" t="s">
        <v>406</v>
      </c>
      <c r="D372" s="33">
        <v>4162196.72</v>
      </c>
      <c r="E372" s="32">
        <f t="shared" si="10"/>
        <v>4162196.72</v>
      </c>
    </row>
    <row r="373" spans="1:5" x14ac:dyDescent="0.2">
      <c r="A373" s="29">
        <f t="shared" si="11"/>
        <v>360</v>
      </c>
      <c r="B373" s="29">
        <v>39401</v>
      </c>
      <c r="C373" s="37" t="s">
        <v>407</v>
      </c>
      <c r="D373" s="33">
        <v>4891295.62</v>
      </c>
      <c r="E373" s="32">
        <f t="shared" si="10"/>
        <v>4891295.62</v>
      </c>
    </row>
    <row r="374" spans="1:5" x14ac:dyDescent="0.2">
      <c r="A374" s="29">
        <f t="shared" si="11"/>
        <v>361</v>
      </c>
      <c r="B374" s="29">
        <v>39501</v>
      </c>
      <c r="C374" s="37" t="s">
        <v>408</v>
      </c>
      <c r="D374" s="33">
        <v>1021288.93</v>
      </c>
      <c r="E374" s="32">
        <f t="shared" si="10"/>
        <v>1021288.93</v>
      </c>
    </row>
    <row r="375" spans="1:5" x14ac:dyDescent="0.2">
      <c r="A375" s="29">
        <f t="shared" si="11"/>
        <v>362</v>
      </c>
      <c r="B375" s="29">
        <v>39601</v>
      </c>
      <c r="C375" s="37" t="s">
        <v>409</v>
      </c>
      <c r="D375" s="33">
        <v>382153.3</v>
      </c>
      <c r="E375" s="32">
        <f t="shared" si="10"/>
        <v>382153.3</v>
      </c>
    </row>
    <row r="376" spans="1:5" x14ac:dyDescent="0.2">
      <c r="A376" s="29">
        <f t="shared" si="11"/>
        <v>363</v>
      </c>
      <c r="B376" s="29">
        <v>39701</v>
      </c>
      <c r="C376" s="37" t="s">
        <v>410</v>
      </c>
      <c r="D376" s="33">
        <v>477181.5</v>
      </c>
      <c r="E376" s="32">
        <f t="shared" si="10"/>
        <v>477181.5</v>
      </c>
    </row>
    <row r="377" spans="1:5" ht="24" x14ac:dyDescent="0.2">
      <c r="A377" s="29">
        <f t="shared" si="11"/>
        <v>364</v>
      </c>
      <c r="B377" s="29">
        <v>40001</v>
      </c>
      <c r="C377" s="37" t="s">
        <v>411</v>
      </c>
      <c r="D377" s="33">
        <v>4074893.21</v>
      </c>
      <c r="E377" s="32">
        <f t="shared" si="10"/>
        <v>4074893.21</v>
      </c>
    </row>
    <row r="378" spans="1:5" x14ac:dyDescent="0.2">
      <c r="A378" s="29">
        <f t="shared" si="11"/>
        <v>365</v>
      </c>
      <c r="B378" s="29">
        <v>40002</v>
      </c>
      <c r="C378" s="37" t="s">
        <v>412</v>
      </c>
      <c r="D378" s="33">
        <v>4074893.21</v>
      </c>
      <c r="E378" s="32">
        <f t="shared" si="10"/>
        <v>4074893.21</v>
      </c>
    </row>
    <row r="379" spans="1:5" ht="24" x14ac:dyDescent="0.2">
      <c r="A379" s="29">
        <f t="shared" si="11"/>
        <v>366</v>
      </c>
      <c r="B379" s="29">
        <v>40004</v>
      </c>
      <c r="C379" s="37" t="s">
        <v>413</v>
      </c>
      <c r="D379" s="33">
        <v>4074893.21</v>
      </c>
      <c r="E379" s="32">
        <f t="shared" si="10"/>
        <v>4074893.21</v>
      </c>
    </row>
    <row r="380" spans="1:5" ht="24" x14ac:dyDescent="0.2">
      <c r="A380" s="29">
        <f t="shared" si="11"/>
        <v>367</v>
      </c>
      <c r="B380" s="29">
        <v>40005</v>
      </c>
      <c r="C380" s="37" t="s">
        <v>414</v>
      </c>
      <c r="D380" s="33">
        <v>4074893.21</v>
      </c>
      <c r="E380" s="32">
        <f t="shared" si="10"/>
        <v>4074893.21</v>
      </c>
    </row>
    <row r="381" spans="1:5" x14ac:dyDescent="0.2">
      <c r="A381" s="29">
        <f t="shared" si="11"/>
        <v>368</v>
      </c>
      <c r="B381" s="29">
        <v>40201</v>
      </c>
      <c r="C381" s="37" t="s">
        <v>415</v>
      </c>
      <c r="D381" s="33">
        <v>3722986.2</v>
      </c>
      <c r="E381" s="32">
        <f t="shared" si="10"/>
        <v>3722986.2</v>
      </c>
    </row>
    <row r="382" spans="1:5" x14ac:dyDescent="0.2">
      <c r="A382" s="29">
        <f t="shared" si="11"/>
        <v>369</v>
      </c>
      <c r="B382" s="29">
        <v>40302</v>
      </c>
      <c r="C382" s="37" t="s">
        <v>416</v>
      </c>
      <c r="D382" s="33">
        <v>2440395.56</v>
      </c>
      <c r="E382" s="32">
        <f t="shared" si="10"/>
        <v>2440395.56</v>
      </c>
    </row>
    <row r="383" spans="1:5" x14ac:dyDescent="0.2">
      <c r="A383" s="29">
        <f t="shared" si="11"/>
        <v>370</v>
      </c>
      <c r="B383" s="29">
        <v>40501</v>
      </c>
      <c r="C383" s="37" t="s">
        <v>417</v>
      </c>
      <c r="D383" s="33">
        <v>5000000</v>
      </c>
      <c r="E383" s="32">
        <f t="shared" si="10"/>
        <v>5000000</v>
      </c>
    </row>
    <row r="384" spans="1:5" x14ac:dyDescent="0.2">
      <c r="A384" s="29">
        <f t="shared" si="11"/>
        <v>371</v>
      </c>
      <c r="B384" s="29">
        <v>40703</v>
      </c>
      <c r="C384" s="37" t="s">
        <v>418</v>
      </c>
      <c r="D384" s="33">
        <v>2616490.27</v>
      </c>
      <c r="E384" s="32">
        <f t="shared" si="10"/>
        <v>2616490.27</v>
      </c>
    </row>
    <row r="385" spans="1:5" x14ac:dyDescent="0.2">
      <c r="A385" s="29">
        <f t="shared" si="11"/>
        <v>372</v>
      </c>
      <c r="B385" s="29">
        <v>40704</v>
      </c>
      <c r="C385" s="37" t="s">
        <v>419</v>
      </c>
      <c r="D385" s="33">
        <v>4410755.72</v>
      </c>
      <c r="E385" s="32">
        <f t="shared" si="10"/>
        <v>4410755.72</v>
      </c>
    </row>
    <row r="386" spans="1:5" x14ac:dyDescent="0.2">
      <c r="A386" s="29">
        <f t="shared" si="11"/>
        <v>373</v>
      </c>
      <c r="B386" s="29">
        <v>40712</v>
      </c>
      <c r="C386" s="37" t="s">
        <v>420</v>
      </c>
      <c r="D386" s="33">
        <v>2359070.5099999998</v>
      </c>
      <c r="E386" s="32">
        <f t="shared" si="10"/>
        <v>2359070.5099999998</v>
      </c>
    </row>
    <row r="387" spans="1:5" x14ac:dyDescent="0.2">
      <c r="A387" s="29">
        <f t="shared" si="11"/>
        <v>374</v>
      </c>
      <c r="B387" s="29">
        <v>40713</v>
      </c>
      <c r="C387" s="37" t="s">
        <v>421</v>
      </c>
      <c r="D387" s="33">
        <v>1306973.57</v>
      </c>
      <c r="E387" s="32">
        <f t="shared" si="10"/>
        <v>1306973.57</v>
      </c>
    </row>
    <row r="388" spans="1:5" x14ac:dyDescent="0.2">
      <c r="A388" s="29">
        <f t="shared" si="11"/>
        <v>375</v>
      </c>
      <c r="B388" s="29">
        <v>40714</v>
      </c>
      <c r="C388" s="37" t="s">
        <v>422</v>
      </c>
      <c r="D388" s="33">
        <v>5060485.38</v>
      </c>
      <c r="E388" s="32">
        <f t="shared" si="10"/>
        <v>5060485.38</v>
      </c>
    </row>
    <row r="389" spans="1:5" x14ac:dyDescent="0.2">
      <c r="A389" s="29">
        <f t="shared" si="11"/>
        <v>376</v>
      </c>
      <c r="B389" s="29">
        <v>40715</v>
      </c>
      <c r="C389" s="37" t="s">
        <v>423</v>
      </c>
      <c r="D389" s="33">
        <v>2160571.7000000002</v>
      </c>
      <c r="E389" s="32">
        <f t="shared" si="10"/>
        <v>2160571.7000000002</v>
      </c>
    </row>
    <row r="390" spans="1:5" x14ac:dyDescent="0.2">
      <c r="A390" s="29">
        <f t="shared" si="11"/>
        <v>377</v>
      </c>
      <c r="B390" s="29">
        <v>40716</v>
      </c>
      <c r="C390" s="37" t="s">
        <v>424</v>
      </c>
      <c r="D390" s="33">
        <v>2072402.08</v>
      </c>
      <c r="E390" s="32">
        <f t="shared" si="10"/>
        <v>2072402.08</v>
      </c>
    </row>
    <row r="391" spans="1:5" x14ac:dyDescent="0.2">
      <c r="A391" s="29">
        <f t="shared" si="11"/>
        <v>378</v>
      </c>
      <c r="B391" s="29">
        <v>40717</v>
      </c>
      <c r="C391" s="37" t="s">
        <v>425</v>
      </c>
      <c r="D391" s="33">
        <v>2160571.7000000002</v>
      </c>
      <c r="E391" s="32">
        <f t="shared" si="10"/>
        <v>2160571.7000000002</v>
      </c>
    </row>
    <row r="392" spans="1:5" x14ac:dyDescent="0.2">
      <c r="A392" s="29">
        <f t="shared" si="11"/>
        <v>379</v>
      </c>
      <c r="B392" s="29">
        <v>40718</v>
      </c>
      <c r="C392" s="37" t="s">
        <v>426</v>
      </c>
      <c r="D392" s="33">
        <v>1984911.34</v>
      </c>
      <c r="E392" s="32">
        <f t="shared" si="10"/>
        <v>1984911.34</v>
      </c>
    </row>
    <row r="393" spans="1:5" x14ac:dyDescent="0.2">
      <c r="A393" s="29">
        <f t="shared" si="11"/>
        <v>380</v>
      </c>
      <c r="B393" s="29">
        <v>40719</v>
      </c>
      <c r="C393" s="37" t="s">
        <v>427</v>
      </c>
      <c r="D393" s="33">
        <v>2606190.92</v>
      </c>
      <c r="E393" s="32">
        <f t="shared" si="10"/>
        <v>2606190.92</v>
      </c>
    </row>
    <row r="394" spans="1:5" x14ac:dyDescent="0.2">
      <c r="A394" s="29">
        <f t="shared" si="11"/>
        <v>381</v>
      </c>
      <c r="B394" s="29">
        <v>40720</v>
      </c>
      <c r="C394" s="37" t="s">
        <v>428</v>
      </c>
      <c r="D394" s="33">
        <v>2368413.19</v>
      </c>
      <c r="E394" s="32">
        <f t="shared" si="10"/>
        <v>2368413.19</v>
      </c>
    </row>
    <row r="395" spans="1:5" x14ac:dyDescent="0.2">
      <c r="A395" s="29">
        <f t="shared" si="11"/>
        <v>382</v>
      </c>
      <c r="B395" s="29">
        <v>40721</v>
      </c>
      <c r="C395" s="37" t="s">
        <v>429</v>
      </c>
      <c r="D395" s="33">
        <v>2606190.92</v>
      </c>
      <c r="E395" s="32">
        <f t="shared" si="10"/>
        <v>2606190.92</v>
      </c>
    </row>
    <row r="396" spans="1:5" x14ac:dyDescent="0.2">
      <c r="A396" s="29">
        <f t="shared" si="11"/>
        <v>383</v>
      </c>
      <c r="B396" s="29">
        <v>40722</v>
      </c>
      <c r="C396" s="37" t="s">
        <v>430</v>
      </c>
      <c r="D396" s="33">
        <v>2368413.19</v>
      </c>
      <c r="E396" s="32">
        <f t="shared" si="10"/>
        <v>2368413.19</v>
      </c>
    </row>
    <row r="397" spans="1:5" x14ac:dyDescent="0.2">
      <c r="A397" s="29">
        <f t="shared" si="11"/>
        <v>384</v>
      </c>
      <c r="B397" s="29">
        <v>40723</v>
      </c>
      <c r="C397" s="37" t="s">
        <v>431</v>
      </c>
      <c r="D397" s="33">
        <v>2682511.0699999998</v>
      </c>
      <c r="E397" s="32">
        <f t="shared" si="10"/>
        <v>2682511.0699999998</v>
      </c>
    </row>
    <row r="398" spans="1:5" x14ac:dyDescent="0.2">
      <c r="A398" s="29">
        <f t="shared" si="11"/>
        <v>385</v>
      </c>
      <c r="B398" s="29">
        <v>40724</v>
      </c>
      <c r="C398" s="37" t="s">
        <v>432</v>
      </c>
      <c r="D398" s="33">
        <v>2682511.0699999998</v>
      </c>
      <c r="E398" s="32">
        <f t="shared" ref="E398:E461" si="12">D398-(D398*$D$9)</f>
        <v>2682511.0699999998</v>
      </c>
    </row>
    <row r="399" spans="1:5" x14ac:dyDescent="0.2">
      <c r="A399" s="29">
        <f t="shared" si="11"/>
        <v>386</v>
      </c>
      <c r="B399" s="29">
        <v>40725</v>
      </c>
      <c r="C399" s="37" t="s">
        <v>433</v>
      </c>
      <c r="D399" s="33">
        <v>2368413.19</v>
      </c>
      <c r="E399" s="32">
        <f t="shared" si="12"/>
        <v>2368413.19</v>
      </c>
    </row>
    <row r="400" spans="1:5" x14ac:dyDescent="0.2">
      <c r="A400" s="29">
        <f t="shared" ref="A400:A463" si="13">A399+1</f>
        <v>387</v>
      </c>
      <c r="B400" s="29">
        <v>40726</v>
      </c>
      <c r="C400" s="37" t="s">
        <v>434</v>
      </c>
      <c r="D400" s="33">
        <v>2317693.5499999998</v>
      </c>
      <c r="E400" s="32">
        <f t="shared" si="12"/>
        <v>2317693.5499999998</v>
      </c>
    </row>
    <row r="401" spans="1:5" x14ac:dyDescent="0.2">
      <c r="A401" s="29">
        <f t="shared" si="13"/>
        <v>388</v>
      </c>
      <c r="B401" s="29">
        <v>40727</v>
      </c>
      <c r="C401" s="37" t="s">
        <v>435</v>
      </c>
      <c r="D401" s="33">
        <v>2251252.21</v>
      </c>
      <c r="E401" s="32">
        <f t="shared" si="12"/>
        <v>2251252.21</v>
      </c>
    </row>
    <row r="402" spans="1:5" x14ac:dyDescent="0.2">
      <c r="A402" s="29">
        <f t="shared" si="13"/>
        <v>389</v>
      </c>
      <c r="B402" s="29">
        <v>40728</v>
      </c>
      <c r="C402" s="37" t="s">
        <v>436</v>
      </c>
      <c r="D402" s="33">
        <v>2434708.71</v>
      </c>
      <c r="E402" s="32">
        <f t="shared" si="12"/>
        <v>2434708.71</v>
      </c>
    </row>
    <row r="403" spans="1:5" ht="24" x14ac:dyDescent="0.2">
      <c r="A403" s="29">
        <f t="shared" si="13"/>
        <v>390</v>
      </c>
      <c r="B403" s="29">
        <v>40729</v>
      </c>
      <c r="C403" s="37" t="s">
        <v>437</v>
      </c>
      <c r="D403" s="33">
        <v>1801692.72</v>
      </c>
      <c r="E403" s="32">
        <f t="shared" si="12"/>
        <v>1801692.72</v>
      </c>
    </row>
    <row r="404" spans="1:5" x14ac:dyDescent="0.2">
      <c r="A404" s="29">
        <f t="shared" si="13"/>
        <v>391</v>
      </c>
      <c r="B404" s="29">
        <v>40730</v>
      </c>
      <c r="C404" s="37" t="s">
        <v>438</v>
      </c>
      <c r="D404" s="33">
        <v>1408451.73</v>
      </c>
      <c r="E404" s="32">
        <f t="shared" si="12"/>
        <v>1408451.73</v>
      </c>
    </row>
    <row r="405" spans="1:5" x14ac:dyDescent="0.2">
      <c r="A405" s="29">
        <f t="shared" si="13"/>
        <v>392</v>
      </c>
      <c r="B405" s="29">
        <v>40731</v>
      </c>
      <c r="C405" s="37" t="s">
        <v>439</v>
      </c>
      <c r="D405" s="33">
        <v>1801692.72</v>
      </c>
      <c r="E405" s="32">
        <f t="shared" si="12"/>
        <v>1801692.72</v>
      </c>
    </row>
    <row r="406" spans="1:5" x14ac:dyDescent="0.2">
      <c r="A406" s="29">
        <f t="shared" si="13"/>
        <v>393</v>
      </c>
      <c r="B406" s="29">
        <v>40732</v>
      </c>
      <c r="C406" s="37" t="s">
        <v>440</v>
      </c>
      <c r="D406" s="33">
        <v>1306963.3400000001</v>
      </c>
      <c r="E406" s="32">
        <f t="shared" si="12"/>
        <v>1306963.3400000001</v>
      </c>
    </row>
    <row r="407" spans="1:5" x14ac:dyDescent="0.2">
      <c r="A407" s="29">
        <f t="shared" si="13"/>
        <v>394</v>
      </c>
      <c r="B407" s="29">
        <v>41101</v>
      </c>
      <c r="C407" s="37" t="s">
        <v>441</v>
      </c>
      <c r="D407" s="33">
        <v>1951149.92</v>
      </c>
      <c r="E407" s="32">
        <f t="shared" si="12"/>
        <v>1951149.92</v>
      </c>
    </row>
    <row r="408" spans="1:5" x14ac:dyDescent="0.2">
      <c r="A408" s="29">
        <f t="shared" si="13"/>
        <v>395</v>
      </c>
      <c r="B408" s="29">
        <v>41201</v>
      </c>
      <c r="C408" s="37" t="s">
        <v>442</v>
      </c>
      <c r="D408" s="33">
        <v>5000000</v>
      </c>
      <c r="E408" s="32">
        <f t="shared" si="12"/>
        <v>5000000</v>
      </c>
    </row>
    <row r="409" spans="1:5" x14ac:dyDescent="0.2">
      <c r="A409" s="29">
        <f t="shared" si="13"/>
        <v>396</v>
      </c>
      <c r="B409" s="29">
        <v>42101</v>
      </c>
      <c r="C409" s="37" t="s">
        <v>443</v>
      </c>
      <c r="D409" s="33">
        <v>2830271.31</v>
      </c>
      <c r="E409" s="32">
        <f t="shared" si="12"/>
        <v>2830271.31</v>
      </c>
    </row>
    <row r="410" spans="1:5" x14ac:dyDescent="0.2">
      <c r="A410" s="29">
        <f t="shared" si="13"/>
        <v>397</v>
      </c>
      <c r="B410" s="29">
        <v>42102</v>
      </c>
      <c r="C410" s="37" t="s">
        <v>444</v>
      </c>
      <c r="D410" s="33">
        <v>3912027.73</v>
      </c>
      <c r="E410" s="32">
        <f t="shared" si="12"/>
        <v>3912027.73</v>
      </c>
    </row>
    <row r="411" spans="1:5" x14ac:dyDescent="0.2">
      <c r="A411" s="29">
        <f t="shared" si="13"/>
        <v>398</v>
      </c>
      <c r="B411" s="29">
        <v>42103</v>
      </c>
      <c r="C411" s="37" t="s">
        <v>445</v>
      </c>
      <c r="D411" s="33">
        <v>3986796.75</v>
      </c>
      <c r="E411" s="32">
        <f t="shared" si="12"/>
        <v>3986796.75</v>
      </c>
    </row>
    <row r="412" spans="1:5" x14ac:dyDescent="0.2">
      <c r="A412" s="29">
        <f t="shared" si="13"/>
        <v>399</v>
      </c>
      <c r="B412" s="29">
        <v>42201</v>
      </c>
      <c r="C412" s="37" t="s">
        <v>446</v>
      </c>
      <c r="D412" s="33">
        <v>3185480.14</v>
      </c>
      <c r="E412" s="32">
        <f t="shared" si="12"/>
        <v>3185480.14</v>
      </c>
    </row>
    <row r="413" spans="1:5" x14ac:dyDescent="0.2">
      <c r="A413" s="29">
        <f t="shared" si="13"/>
        <v>400</v>
      </c>
      <c r="B413" s="29">
        <v>42202</v>
      </c>
      <c r="C413" s="37" t="s">
        <v>447</v>
      </c>
      <c r="D413" s="33">
        <v>2847625.5</v>
      </c>
      <c r="E413" s="32">
        <f t="shared" si="12"/>
        <v>2847625.5</v>
      </c>
    </row>
    <row r="414" spans="1:5" x14ac:dyDescent="0.2">
      <c r="A414" s="29">
        <f t="shared" si="13"/>
        <v>401</v>
      </c>
      <c r="B414" s="29">
        <v>42204</v>
      </c>
      <c r="C414" s="37" t="s">
        <v>448</v>
      </c>
      <c r="D414" s="33">
        <v>3185480.14</v>
      </c>
      <c r="E414" s="32">
        <f t="shared" si="12"/>
        <v>3185480.14</v>
      </c>
    </row>
    <row r="415" spans="1:5" x14ac:dyDescent="0.2">
      <c r="A415" s="29">
        <f t="shared" si="13"/>
        <v>402</v>
      </c>
      <c r="B415" s="29">
        <v>42205</v>
      </c>
      <c r="C415" s="37" t="s">
        <v>449</v>
      </c>
      <c r="D415" s="33">
        <v>2729996.94</v>
      </c>
      <c r="E415" s="32">
        <f t="shared" si="12"/>
        <v>2729996.94</v>
      </c>
    </row>
    <row r="416" spans="1:5" x14ac:dyDescent="0.2">
      <c r="A416" s="29">
        <f t="shared" si="13"/>
        <v>403</v>
      </c>
      <c r="B416" s="29">
        <v>42310</v>
      </c>
      <c r="C416" s="37" t="s">
        <v>450</v>
      </c>
      <c r="D416" s="33">
        <v>1998489.47</v>
      </c>
      <c r="E416" s="32">
        <f t="shared" si="12"/>
        <v>1998489.47</v>
      </c>
    </row>
    <row r="417" spans="1:5" x14ac:dyDescent="0.2">
      <c r="A417" s="29">
        <f t="shared" si="13"/>
        <v>404</v>
      </c>
      <c r="B417" s="29">
        <v>42311</v>
      </c>
      <c r="C417" s="37" t="s">
        <v>451</v>
      </c>
      <c r="D417" s="33">
        <v>2207826.85</v>
      </c>
      <c r="E417" s="32">
        <f t="shared" si="12"/>
        <v>2207826.85</v>
      </c>
    </row>
    <row r="418" spans="1:5" x14ac:dyDescent="0.2">
      <c r="A418" s="29">
        <f t="shared" si="13"/>
        <v>405</v>
      </c>
      <c r="B418" s="29">
        <v>42312</v>
      </c>
      <c r="C418" s="37" t="s">
        <v>452</v>
      </c>
      <c r="D418" s="33">
        <v>2077465.81</v>
      </c>
      <c r="E418" s="32">
        <f t="shared" si="12"/>
        <v>2077465.81</v>
      </c>
    </row>
    <row r="419" spans="1:5" x14ac:dyDescent="0.2">
      <c r="A419" s="29">
        <f t="shared" si="13"/>
        <v>406</v>
      </c>
      <c r="B419" s="29">
        <v>42313</v>
      </c>
      <c r="C419" s="37" t="s">
        <v>453</v>
      </c>
      <c r="D419" s="33">
        <v>2070480.03</v>
      </c>
      <c r="E419" s="32">
        <f t="shared" si="12"/>
        <v>2070480.03</v>
      </c>
    </row>
    <row r="420" spans="1:5" x14ac:dyDescent="0.2">
      <c r="A420" s="29">
        <f t="shared" si="13"/>
        <v>407</v>
      </c>
      <c r="B420" s="29">
        <v>42314</v>
      </c>
      <c r="C420" s="37" t="s">
        <v>454</v>
      </c>
      <c r="D420" s="33">
        <v>2077465.81</v>
      </c>
      <c r="E420" s="32">
        <f t="shared" si="12"/>
        <v>2077465.81</v>
      </c>
    </row>
    <row r="421" spans="1:5" x14ac:dyDescent="0.2">
      <c r="A421" s="29">
        <f t="shared" si="13"/>
        <v>408</v>
      </c>
      <c r="B421" s="29">
        <v>42315</v>
      </c>
      <c r="C421" s="37" t="s">
        <v>455</v>
      </c>
      <c r="D421" s="33">
        <v>1968009.91</v>
      </c>
      <c r="E421" s="32">
        <f t="shared" si="12"/>
        <v>1968009.91</v>
      </c>
    </row>
    <row r="422" spans="1:5" x14ac:dyDescent="0.2">
      <c r="A422" s="29">
        <f t="shared" si="13"/>
        <v>409</v>
      </c>
      <c r="B422" s="29">
        <v>42316</v>
      </c>
      <c r="C422" s="37" t="s">
        <v>456</v>
      </c>
      <c r="D422" s="33">
        <v>1032825.3</v>
      </c>
      <c r="E422" s="32">
        <f t="shared" si="12"/>
        <v>1032825.3</v>
      </c>
    </row>
    <row r="423" spans="1:5" x14ac:dyDescent="0.2">
      <c r="A423" s="29">
        <f t="shared" si="13"/>
        <v>410</v>
      </c>
      <c r="B423" s="29">
        <v>42317</v>
      </c>
      <c r="C423" s="37" t="s">
        <v>457</v>
      </c>
      <c r="D423" s="33">
        <v>1739401.92</v>
      </c>
      <c r="E423" s="32">
        <f t="shared" si="12"/>
        <v>1739401.92</v>
      </c>
    </row>
    <row r="424" spans="1:5" x14ac:dyDescent="0.2">
      <c r="A424" s="29">
        <f t="shared" si="13"/>
        <v>411</v>
      </c>
      <c r="B424" s="29">
        <v>42318</v>
      </c>
      <c r="C424" s="37" t="s">
        <v>458</v>
      </c>
      <c r="D424" s="33">
        <v>1739401.92</v>
      </c>
      <c r="E424" s="32">
        <f t="shared" si="12"/>
        <v>1739401.92</v>
      </c>
    </row>
    <row r="425" spans="1:5" x14ac:dyDescent="0.2">
      <c r="A425" s="29">
        <f t="shared" si="13"/>
        <v>412</v>
      </c>
      <c r="B425" s="29">
        <v>42319</v>
      </c>
      <c r="C425" s="37" t="s">
        <v>459</v>
      </c>
      <c r="D425" s="33">
        <v>2077256.57</v>
      </c>
      <c r="E425" s="32">
        <f t="shared" si="12"/>
        <v>2077256.57</v>
      </c>
    </row>
    <row r="426" spans="1:5" x14ac:dyDescent="0.2">
      <c r="A426" s="29">
        <f t="shared" si="13"/>
        <v>413</v>
      </c>
      <c r="B426" s="29">
        <v>42320</v>
      </c>
      <c r="C426" s="37" t="s">
        <v>460</v>
      </c>
      <c r="D426" s="33">
        <v>2077256.57</v>
      </c>
      <c r="E426" s="32">
        <f t="shared" si="12"/>
        <v>2077256.57</v>
      </c>
    </row>
    <row r="427" spans="1:5" x14ac:dyDescent="0.2">
      <c r="A427" s="29">
        <f t="shared" si="13"/>
        <v>414</v>
      </c>
      <c r="B427" s="29">
        <v>42321</v>
      </c>
      <c r="C427" s="37" t="s">
        <v>461</v>
      </c>
      <c r="D427" s="33">
        <v>1345750.12</v>
      </c>
      <c r="E427" s="32">
        <f t="shared" si="12"/>
        <v>1345750.12</v>
      </c>
    </row>
    <row r="428" spans="1:5" x14ac:dyDescent="0.2">
      <c r="A428" s="29">
        <f t="shared" si="13"/>
        <v>415</v>
      </c>
      <c r="B428" s="29">
        <v>42322</v>
      </c>
      <c r="C428" s="37" t="s">
        <v>462</v>
      </c>
      <c r="D428" s="33">
        <v>1345750.12</v>
      </c>
      <c r="E428" s="32">
        <f t="shared" si="12"/>
        <v>1345750.12</v>
      </c>
    </row>
    <row r="429" spans="1:5" ht="12" customHeight="1" x14ac:dyDescent="0.2">
      <c r="A429" s="29">
        <f t="shared" si="13"/>
        <v>416</v>
      </c>
      <c r="B429" s="29">
        <v>42323</v>
      </c>
      <c r="C429" s="37" t="s">
        <v>463</v>
      </c>
      <c r="D429" s="33">
        <v>1332171.99</v>
      </c>
      <c r="E429" s="32">
        <f t="shared" si="12"/>
        <v>1332171.99</v>
      </c>
    </row>
    <row r="430" spans="1:5" x14ac:dyDescent="0.2">
      <c r="A430" s="29">
        <f t="shared" si="13"/>
        <v>417</v>
      </c>
      <c r="B430" s="29">
        <v>42324</v>
      </c>
      <c r="C430" s="37" t="s">
        <v>464</v>
      </c>
      <c r="D430" s="33">
        <v>934859.23</v>
      </c>
      <c r="E430" s="32">
        <f t="shared" si="12"/>
        <v>934859.23</v>
      </c>
    </row>
    <row r="431" spans="1:5" x14ac:dyDescent="0.2">
      <c r="A431" s="29">
        <f t="shared" si="13"/>
        <v>418</v>
      </c>
      <c r="B431" s="29">
        <v>42325</v>
      </c>
      <c r="C431" s="37" t="s">
        <v>465</v>
      </c>
      <c r="D431" s="33">
        <v>952515.25</v>
      </c>
      <c r="E431" s="32">
        <f t="shared" si="12"/>
        <v>952515.25</v>
      </c>
    </row>
    <row r="432" spans="1:5" x14ac:dyDescent="0.2">
      <c r="A432" s="29">
        <f t="shared" si="13"/>
        <v>419</v>
      </c>
      <c r="B432" s="29">
        <v>42326</v>
      </c>
      <c r="C432" s="37" t="s">
        <v>466</v>
      </c>
      <c r="D432" s="33">
        <v>1661341.35</v>
      </c>
      <c r="E432" s="32">
        <f t="shared" si="12"/>
        <v>1661341.35</v>
      </c>
    </row>
    <row r="433" spans="1:5" x14ac:dyDescent="0.2">
      <c r="A433" s="29">
        <f t="shared" si="13"/>
        <v>420</v>
      </c>
      <c r="B433" s="29">
        <v>43001</v>
      </c>
      <c r="C433" s="37" t="s">
        <v>467</v>
      </c>
      <c r="D433" s="33">
        <v>4617553.03</v>
      </c>
      <c r="E433" s="32">
        <f t="shared" si="12"/>
        <v>4617553.03</v>
      </c>
    </row>
    <row r="434" spans="1:5" x14ac:dyDescent="0.2">
      <c r="A434" s="29">
        <f t="shared" si="13"/>
        <v>421</v>
      </c>
      <c r="B434" s="29">
        <v>43002</v>
      </c>
      <c r="C434" s="37" t="s">
        <v>468</v>
      </c>
      <c r="D434" s="33">
        <v>4955407.68</v>
      </c>
      <c r="E434" s="32">
        <f t="shared" si="12"/>
        <v>4955407.68</v>
      </c>
    </row>
    <row r="435" spans="1:5" x14ac:dyDescent="0.2">
      <c r="A435" s="29">
        <f t="shared" si="13"/>
        <v>422</v>
      </c>
      <c r="B435" s="29">
        <v>43101</v>
      </c>
      <c r="C435" s="37" t="s">
        <v>469</v>
      </c>
      <c r="D435" s="33">
        <v>2688397.44</v>
      </c>
      <c r="E435" s="32">
        <f t="shared" si="12"/>
        <v>2688397.44</v>
      </c>
    </row>
    <row r="436" spans="1:5" x14ac:dyDescent="0.2">
      <c r="A436" s="29">
        <f t="shared" si="13"/>
        <v>423</v>
      </c>
      <c r="B436" s="29">
        <v>43103</v>
      </c>
      <c r="C436" s="37" t="s">
        <v>470</v>
      </c>
      <c r="D436" s="33">
        <v>3638583.93</v>
      </c>
      <c r="E436" s="32">
        <f t="shared" si="12"/>
        <v>3638583.93</v>
      </c>
    </row>
    <row r="437" spans="1:5" x14ac:dyDescent="0.2">
      <c r="A437" s="29">
        <f t="shared" si="13"/>
        <v>424</v>
      </c>
      <c r="B437" s="29">
        <v>43104</v>
      </c>
      <c r="C437" s="37" t="s">
        <v>471</v>
      </c>
      <c r="D437" s="33">
        <v>2732817.35</v>
      </c>
      <c r="E437" s="32">
        <f t="shared" si="12"/>
        <v>2732817.35</v>
      </c>
    </row>
    <row r="438" spans="1:5" x14ac:dyDescent="0.2">
      <c r="A438" s="29">
        <f t="shared" si="13"/>
        <v>425</v>
      </c>
      <c r="B438" s="29">
        <v>43105</v>
      </c>
      <c r="C438" s="37" t="s">
        <v>472</v>
      </c>
      <c r="D438" s="33">
        <v>2577728.0499999998</v>
      </c>
      <c r="E438" s="32">
        <f t="shared" si="12"/>
        <v>2577728.0499999998</v>
      </c>
    </row>
    <row r="439" spans="1:5" x14ac:dyDescent="0.2">
      <c r="A439" s="29">
        <f t="shared" si="13"/>
        <v>426</v>
      </c>
      <c r="B439" s="29">
        <v>43106</v>
      </c>
      <c r="C439" s="37" t="s">
        <v>473</v>
      </c>
      <c r="D439" s="33">
        <v>1930392.12</v>
      </c>
      <c r="E439" s="32">
        <f t="shared" si="12"/>
        <v>1930392.12</v>
      </c>
    </row>
    <row r="440" spans="1:5" x14ac:dyDescent="0.2">
      <c r="A440" s="29">
        <f t="shared" si="13"/>
        <v>427</v>
      </c>
      <c r="B440" s="29">
        <v>43107</v>
      </c>
      <c r="C440" s="37" t="s">
        <v>474</v>
      </c>
      <c r="D440" s="33">
        <v>3471925.52</v>
      </c>
      <c r="E440" s="32">
        <f t="shared" si="12"/>
        <v>3471925.52</v>
      </c>
    </row>
    <row r="441" spans="1:5" x14ac:dyDescent="0.2">
      <c r="A441" s="29">
        <f t="shared" si="13"/>
        <v>428</v>
      </c>
      <c r="B441" s="29">
        <v>43108</v>
      </c>
      <c r="C441" s="37" t="s">
        <v>475</v>
      </c>
      <c r="D441" s="33">
        <v>3471925.52</v>
      </c>
      <c r="E441" s="32">
        <f t="shared" si="12"/>
        <v>3471925.52</v>
      </c>
    </row>
    <row r="442" spans="1:5" x14ac:dyDescent="0.2">
      <c r="A442" s="29">
        <f t="shared" si="13"/>
        <v>429</v>
      </c>
      <c r="B442" s="29">
        <v>43109</v>
      </c>
      <c r="C442" s="37" t="s">
        <v>476</v>
      </c>
      <c r="D442" s="33">
        <v>952515.25</v>
      </c>
      <c r="E442" s="32">
        <f t="shared" si="12"/>
        <v>952515.25</v>
      </c>
    </row>
    <row r="443" spans="1:5" ht="24" x14ac:dyDescent="0.2">
      <c r="A443" s="29">
        <f t="shared" si="13"/>
        <v>430</v>
      </c>
      <c r="B443" s="29">
        <v>44101</v>
      </c>
      <c r="C443" s="37" t="s">
        <v>477</v>
      </c>
      <c r="D443" s="33">
        <v>5596062.7300000004</v>
      </c>
      <c r="E443" s="32">
        <f t="shared" si="12"/>
        <v>5596062.7300000004</v>
      </c>
    </row>
    <row r="444" spans="1:5" x14ac:dyDescent="0.2">
      <c r="A444" s="29">
        <f t="shared" si="13"/>
        <v>431</v>
      </c>
      <c r="B444" s="29">
        <v>44102</v>
      </c>
      <c r="C444" s="37" t="s">
        <v>478</v>
      </c>
      <c r="D444" s="33">
        <v>5596062.7300000004</v>
      </c>
      <c r="E444" s="32">
        <f t="shared" si="12"/>
        <v>5596062.7300000004</v>
      </c>
    </row>
    <row r="445" spans="1:5" x14ac:dyDescent="0.2">
      <c r="A445" s="29">
        <f t="shared" si="13"/>
        <v>432</v>
      </c>
      <c r="B445" s="29">
        <v>44201</v>
      </c>
      <c r="C445" s="37" t="s">
        <v>479</v>
      </c>
      <c r="D445" s="33">
        <v>3912027.73</v>
      </c>
      <c r="E445" s="32">
        <f t="shared" si="12"/>
        <v>3912027.73</v>
      </c>
    </row>
    <row r="446" spans="1:5" ht="12" customHeight="1" x14ac:dyDescent="0.2">
      <c r="A446" s="29">
        <f t="shared" si="13"/>
        <v>433</v>
      </c>
      <c r="B446" s="29">
        <v>44202</v>
      </c>
      <c r="C446" s="37" t="s">
        <v>480</v>
      </c>
      <c r="D446" s="33">
        <v>4069900.09</v>
      </c>
      <c r="E446" s="32">
        <f t="shared" si="12"/>
        <v>4069900.09</v>
      </c>
    </row>
    <row r="447" spans="1:5" x14ac:dyDescent="0.2">
      <c r="A447" s="29">
        <f t="shared" si="13"/>
        <v>434</v>
      </c>
      <c r="B447" s="29">
        <v>44203</v>
      </c>
      <c r="C447" s="37" t="s">
        <v>481</v>
      </c>
      <c r="D447" s="33">
        <v>5302403.93</v>
      </c>
      <c r="E447" s="32">
        <f t="shared" si="12"/>
        <v>5302403.93</v>
      </c>
    </row>
    <row r="448" spans="1:5" x14ac:dyDescent="0.2">
      <c r="A448" s="29">
        <f t="shared" si="13"/>
        <v>435</v>
      </c>
      <c r="B448" s="29">
        <v>44204</v>
      </c>
      <c r="C448" s="37" t="s">
        <v>482</v>
      </c>
      <c r="D448" s="33">
        <v>5159464.4000000004</v>
      </c>
      <c r="E448" s="32">
        <f t="shared" si="12"/>
        <v>5159464.4000000004</v>
      </c>
    </row>
    <row r="449" spans="1:5" x14ac:dyDescent="0.2">
      <c r="A449" s="29">
        <f t="shared" si="13"/>
        <v>436</v>
      </c>
      <c r="B449" s="29">
        <v>44205</v>
      </c>
      <c r="C449" s="37" t="s">
        <v>483</v>
      </c>
      <c r="D449" s="33">
        <v>5596062.7300000004</v>
      </c>
      <c r="E449" s="32">
        <f t="shared" si="12"/>
        <v>5596062.7300000004</v>
      </c>
    </row>
    <row r="450" spans="1:5" ht="24" x14ac:dyDescent="0.2">
      <c r="A450" s="29">
        <f t="shared" si="13"/>
        <v>437</v>
      </c>
      <c r="B450" s="29">
        <v>44206</v>
      </c>
      <c r="C450" s="37" t="s">
        <v>484</v>
      </c>
      <c r="D450" s="33">
        <v>6094790.7199999997</v>
      </c>
      <c r="E450" s="32">
        <f t="shared" si="12"/>
        <v>6094790.7199999997</v>
      </c>
    </row>
    <row r="451" spans="1:5" x14ac:dyDescent="0.2">
      <c r="A451" s="29">
        <f t="shared" si="13"/>
        <v>438</v>
      </c>
      <c r="B451" s="29">
        <v>44207</v>
      </c>
      <c r="C451" s="37" t="s">
        <v>485</v>
      </c>
      <c r="D451" s="33">
        <v>5596062.7300000004</v>
      </c>
      <c r="E451" s="32">
        <f t="shared" si="12"/>
        <v>5596062.7300000004</v>
      </c>
    </row>
    <row r="452" spans="1:5" x14ac:dyDescent="0.2">
      <c r="A452" s="29">
        <f t="shared" si="13"/>
        <v>439</v>
      </c>
      <c r="B452" s="29">
        <v>44208</v>
      </c>
      <c r="C452" s="37" t="s">
        <v>486</v>
      </c>
      <c r="D452" s="33">
        <v>5596062.7300000004</v>
      </c>
      <c r="E452" s="32">
        <f t="shared" si="12"/>
        <v>5596062.7300000004</v>
      </c>
    </row>
    <row r="453" spans="1:5" x14ac:dyDescent="0.2">
      <c r="A453" s="29">
        <f t="shared" si="13"/>
        <v>440</v>
      </c>
      <c r="B453" s="29">
        <v>44209</v>
      </c>
      <c r="C453" s="37" t="s">
        <v>487</v>
      </c>
      <c r="D453" s="33">
        <v>2558240.02</v>
      </c>
      <c r="E453" s="32">
        <f t="shared" si="12"/>
        <v>2558240.02</v>
      </c>
    </row>
    <row r="454" spans="1:5" x14ac:dyDescent="0.2">
      <c r="A454" s="29">
        <f t="shared" si="13"/>
        <v>441</v>
      </c>
      <c r="B454" s="29">
        <v>44210</v>
      </c>
      <c r="C454" s="37" t="s">
        <v>488</v>
      </c>
      <c r="D454" s="33">
        <v>5596062.7300000004</v>
      </c>
      <c r="E454" s="32">
        <f t="shared" si="12"/>
        <v>5596062.7300000004</v>
      </c>
    </row>
    <row r="455" spans="1:5" x14ac:dyDescent="0.2">
      <c r="A455" s="29">
        <f t="shared" si="13"/>
        <v>442</v>
      </c>
      <c r="B455" s="29">
        <v>44301</v>
      </c>
      <c r="C455" s="37" t="s">
        <v>489</v>
      </c>
      <c r="D455" s="33">
        <v>1824703.57</v>
      </c>
      <c r="E455" s="32">
        <f t="shared" si="12"/>
        <v>1824703.57</v>
      </c>
    </row>
    <row r="456" spans="1:5" x14ac:dyDescent="0.2">
      <c r="A456" s="29">
        <f t="shared" si="13"/>
        <v>443</v>
      </c>
      <c r="B456" s="29">
        <v>44303</v>
      </c>
      <c r="C456" s="37" t="s">
        <v>490</v>
      </c>
      <c r="D456" s="33">
        <v>2361084.13</v>
      </c>
      <c r="E456" s="32">
        <f t="shared" si="12"/>
        <v>2361084.13</v>
      </c>
    </row>
    <row r="457" spans="1:5" x14ac:dyDescent="0.2">
      <c r="A457" s="29">
        <f t="shared" si="13"/>
        <v>444</v>
      </c>
      <c r="B457" s="29">
        <v>44304</v>
      </c>
      <c r="C457" s="37" t="s">
        <v>491</v>
      </c>
      <c r="D457" s="33">
        <v>2501125.4900000002</v>
      </c>
      <c r="E457" s="32">
        <f t="shared" si="12"/>
        <v>2501125.4900000002</v>
      </c>
    </row>
    <row r="458" spans="1:5" ht="12" customHeight="1" x14ac:dyDescent="0.2">
      <c r="A458" s="29">
        <f t="shared" si="13"/>
        <v>445</v>
      </c>
      <c r="B458" s="29">
        <v>44305</v>
      </c>
      <c r="C458" s="37" t="s">
        <v>492</v>
      </c>
      <c r="D458" s="33">
        <v>2327474.15</v>
      </c>
      <c r="E458" s="32">
        <f t="shared" si="12"/>
        <v>2327474.15</v>
      </c>
    </row>
    <row r="459" spans="1:5" x14ac:dyDescent="0.2">
      <c r="A459" s="29">
        <f t="shared" si="13"/>
        <v>446</v>
      </c>
      <c r="B459" s="29">
        <v>44401</v>
      </c>
      <c r="C459" s="37" t="s">
        <v>493</v>
      </c>
      <c r="D459" s="33">
        <v>1630691.93</v>
      </c>
      <c r="E459" s="32">
        <f t="shared" si="12"/>
        <v>1630691.93</v>
      </c>
    </row>
    <row r="460" spans="1:5" x14ac:dyDescent="0.2">
      <c r="A460" s="29">
        <f t="shared" si="13"/>
        <v>447</v>
      </c>
      <c r="B460" s="29">
        <v>44402</v>
      </c>
      <c r="C460" s="37" t="s">
        <v>494</v>
      </c>
      <c r="D460" s="33">
        <v>1630691.93</v>
      </c>
      <c r="E460" s="32">
        <f t="shared" si="12"/>
        <v>1630691.93</v>
      </c>
    </row>
    <row r="461" spans="1:5" x14ac:dyDescent="0.2">
      <c r="A461" s="29">
        <f t="shared" si="13"/>
        <v>448</v>
      </c>
      <c r="B461" s="29">
        <v>44510</v>
      </c>
      <c r="C461" s="37" t="s">
        <v>495</v>
      </c>
      <c r="D461" s="33">
        <v>2327474.15</v>
      </c>
      <c r="E461" s="32">
        <f t="shared" si="12"/>
        <v>2327474.15</v>
      </c>
    </row>
    <row r="462" spans="1:5" x14ac:dyDescent="0.2">
      <c r="A462" s="29">
        <f t="shared" si="13"/>
        <v>449</v>
      </c>
      <c r="B462" s="29">
        <v>44511</v>
      </c>
      <c r="C462" s="37" t="s">
        <v>496</v>
      </c>
      <c r="D462" s="33">
        <v>2327474.15</v>
      </c>
      <c r="E462" s="32">
        <f t="shared" ref="E462:E525" si="14">D462-(D462*$D$9)</f>
        <v>2327474.15</v>
      </c>
    </row>
    <row r="463" spans="1:5" x14ac:dyDescent="0.2">
      <c r="A463" s="29">
        <f t="shared" si="13"/>
        <v>450</v>
      </c>
      <c r="B463" s="29">
        <v>44512</v>
      </c>
      <c r="C463" s="37" t="s">
        <v>497</v>
      </c>
      <c r="D463" s="33">
        <v>2327474.15</v>
      </c>
      <c r="E463" s="32">
        <f t="shared" si="14"/>
        <v>2327474.15</v>
      </c>
    </row>
    <row r="464" spans="1:5" x14ac:dyDescent="0.2">
      <c r="A464" s="29">
        <f t="shared" ref="A464:A527" si="15">A463+1</f>
        <v>451</v>
      </c>
      <c r="B464" s="29">
        <v>44513</v>
      </c>
      <c r="C464" s="37" t="s">
        <v>498</v>
      </c>
      <c r="D464" s="33">
        <v>2327474.15</v>
      </c>
      <c r="E464" s="32">
        <f t="shared" si="14"/>
        <v>2327474.15</v>
      </c>
    </row>
    <row r="465" spans="1:5" x14ac:dyDescent="0.2">
      <c r="A465" s="29">
        <f t="shared" si="15"/>
        <v>452</v>
      </c>
      <c r="B465" s="29">
        <v>44514</v>
      </c>
      <c r="C465" s="37" t="s">
        <v>499</v>
      </c>
      <c r="D465" s="33">
        <v>2361084.13</v>
      </c>
      <c r="E465" s="32">
        <f t="shared" si="14"/>
        <v>2361084.13</v>
      </c>
    </row>
    <row r="466" spans="1:5" x14ac:dyDescent="0.2">
      <c r="A466" s="29">
        <f t="shared" si="15"/>
        <v>453</v>
      </c>
      <c r="B466" s="29">
        <v>44515</v>
      </c>
      <c r="C466" s="37" t="s">
        <v>500</v>
      </c>
      <c r="D466" s="33">
        <v>2411970.04</v>
      </c>
      <c r="E466" s="32">
        <f t="shared" si="14"/>
        <v>2411970.04</v>
      </c>
    </row>
    <row r="467" spans="1:5" x14ac:dyDescent="0.2">
      <c r="A467" s="29">
        <f t="shared" si="15"/>
        <v>454</v>
      </c>
      <c r="B467" s="29">
        <v>44516</v>
      </c>
      <c r="C467" s="37" t="s">
        <v>501</v>
      </c>
      <c r="D467" s="33">
        <v>2361084.13</v>
      </c>
      <c r="E467" s="32">
        <f t="shared" si="14"/>
        <v>2361084.13</v>
      </c>
    </row>
    <row r="468" spans="1:5" x14ac:dyDescent="0.2">
      <c r="A468" s="29">
        <f t="shared" si="15"/>
        <v>455</v>
      </c>
      <c r="B468" s="29">
        <v>44517</v>
      </c>
      <c r="C468" s="37" t="s">
        <v>502</v>
      </c>
      <c r="D468" s="33">
        <v>2411970.04</v>
      </c>
      <c r="E468" s="32">
        <f t="shared" si="14"/>
        <v>2411970.04</v>
      </c>
    </row>
    <row r="469" spans="1:5" x14ac:dyDescent="0.2">
      <c r="A469" s="29">
        <f t="shared" si="15"/>
        <v>456</v>
      </c>
      <c r="B469" s="29">
        <v>44518</v>
      </c>
      <c r="C469" s="37" t="s">
        <v>503</v>
      </c>
      <c r="D469" s="33">
        <v>2361084.13</v>
      </c>
      <c r="E469" s="32">
        <f t="shared" si="14"/>
        <v>2361084.13</v>
      </c>
    </row>
    <row r="470" spans="1:5" x14ac:dyDescent="0.2">
      <c r="A470" s="29">
        <f t="shared" si="15"/>
        <v>457</v>
      </c>
      <c r="B470" s="29">
        <v>44519</v>
      </c>
      <c r="C470" s="37" t="s">
        <v>504</v>
      </c>
      <c r="D470" s="33">
        <v>1976034.72</v>
      </c>
      <c r="E470" s="32">
        <f t="shared" si="14"/>
        <v>1976034.72</v>
      </c>
    </row>
    <row r="471" spans="1:5" x14ac:dyDescent="0.2">
      <c r="A471" s="29">
        <f t="shared" si="15"/>
        <v>458</v>
      </c>
      <c r="B471" s="29">
        <v>44520</v>
      </c>
      <c r="C471" s="37" t="s">
        <v>505</v>
      </c>
      <c r="D471" s="33">
        <v>2327474.15</v>
      </c>
      <c r="E471" s="32">
        <f t="shared" si="14"/>
        <v>2327474.15</v>
      </c>
    </row>
    <row r="472" spans="1:5" x14ac:dyDescent="0.2">
      <c r="A472" s="29">
        <f t="shared" si="15"/>
        <v>459</v>
      </c>
      <c r="B472" s="29">
        <v>44521</v>
      </c>
      <c r="C472" s="37" t="s">
        <v>506</v>
      </c>
      <c r="D472" s="33">
        <v>2327474.15</v>
      </c>
      <c r="E472" s="32">
        <f t="shared" si="14"/>
        <v>2327474.15</v>
      </c>
    </row>
    <row r="473" spans="1:5" x14ac:dyDescent="0.2">
      <c r="A473" s="29">
        <f t="shared" si="15"/>
        <v>460</v>
      </c>
      <c r="B473" s="29">
        <v>44522</v>
      </c>
      <c r="C473" s="37" t="s">
        <v>507</v>
      </c>
      <c r="D473" s="33">
        <v>2327474.15</v>
      </c>
      <c r="E473" s="32">
        <f t="shared" si="14"/>
        <v>2327474.15</v>
      </c>
    </row>
    <row r="474" spans="1:5" x14ac:dyDescent="0.2">
      <c r="A474" s="29">
        <f t="shared" si="15"/>
        <v>461</v>
      </c>
      <c r="B474" s="29">
        <v>44523</v>
      </c>
      <c r="C474" s="37" t="s">
        <v>508</v>
      </c>
      <c r="D474" s="33">
        <v>2327474.15</v>
      </c>
      <c r="E474" s="32">
        <f t="shared" si="14"/>
        <v>2327474.15</v>
      </c>
    </row>
    <row r="475" spans="1:5" x14ac:dyDescent="0.2">
      <c r="A475" s="29">
        <f t="shared" si="15"/>
        <v>462</v>
      </c>
      <c r="B475" s="29">
        <v>44524</v>
      </c>
      <c r="C475" s="37" t="s">
        <v>509</v>
      </c>
      <c r="D475" s="33">
        <v>2327474.15</v>
      </c>
      <c r="E475" s="32">
        <f t="shared" si="14"/>
        <v>2327474.15</v>
      </c>
    </row>
    <row r="476" spans="1:5" x14ac:dyDescent="0.2">
      <c r="A476" s="29">
        <f t="shared" si="15"/>
        <v>463</v>
      </c>
      <c r="B476" s="29">
        <v>44525</v>
      </c>
      <c r="C476" s="37" t="s">
        <v>510</v>
      </c>
      <c r="D476" s="33">
        <v>1661341.35</v>
      </c>
      <c r="E476" s="32">
        <f t="shared" si="14"/>
        <v>1661341.35</v>
      </c>
    </row>
    <row r="477" spans="1:5" x14ac:dyDescent="0.2">
      <c r="A477" s="29">
        <f t="shared" si="15"/>
        <v>464</v>
      </c>
      <c r="B477" s="29">
        <v>44526</v>
      </c>
      <c r="C477" s="37" t="s">
        <v>511</v>
      </c>
      <c r="D477" s="33">
        <v>1661341.35</v>
      </c>
      <c r="E477" s="32">
        <f t="shared" si="14"/>
        <v>1661341.35</v>
      </c>
    </row>
    <row r="478" spans="1:5" x14ac:dyDescent="0.2">
      <c r="A478" s="29">
        <f t="shared" si="15"/>
        <v>465</v>
      </c>
      <c r="B478" s="29">
        <v>44527</v>
      </c>
      <c r="C478" s="37" t="s">
        <v>512</v>
      </c>
      <c r="D478" s="33">
        <v>1630691.93</v>
      </c>
      <c r="E478" s="32">
        <f t="shared" si="14"/>
        <v>1630691.93</v>
      </c>
    </row>
    <row r="479" spans="1:5" x14ac:dyDescent="0.2">
      <c r="A479" s="29">
        <f t="shared" si="15"/>
        <v>466</v>
      </c>
      <c r="B479" s="29">
        <v>45102</v>
      </c>
      <c r="C479" s="37" t="s">
        <v>513</v>
      </c>
      <c r="D479" s="33">
        <v>2847625.5</v>
      </c>
      <c r="E479" s="32">
        <f t="shared" si="14"/>
        <v>2847625.5</v>
      </c>
    </row>
    <row r="480" spans="1:5" x14ac:dyDescent="0.2">
      <c r="A480" s="29">
        <f t="shared" si="15"/>
        <v>467</v>
      </c>
      <c r="B480" s="29">
        <v>45103</v>
      </c>
      <c r="C480" s="37" t="s">
        <v>514</v>
      </c>
      <c r="D480" s="33">
        <v>4979750.1900000004</v>
      </c>
      <c r="E480" s="32">
        <f t="shared" si="14"/>
        <v>4979750.1900000004</v>
      </c>
    </row>
    <row r="481" spans="1:5" x14ac:dyDescent="0.2">
      <c r="A481" s="29">
        <f t="shared" si="15"/>
        <v>468</v>
      </c>
      <c r="B481" s="29">
        <v>45104</v>
      </c>
      <c r="C481" s="37" t="s">
        <v>515</v>
      </c>
      <c r="D481" s="33">
        <v>4979750.1900000004</v>
      </c>
      <c r="E481" s="32">
        <f t="shared" si="14"/>
        <v>4979750.1900000004</v>
      </c>
    </row>
    <row r="482" spans="1:5" x14ac:dyDescent="0.2">
      <c r="A482" s="29">
        <f t="shared" si="15"/>
        <v>469</v>
      </c>
      <c r="B482" s="29">
        <v>46103</v>
      </c>
      <c r="C482" s="37" t="s">
        <v>516</v>
      </c>
      <c r="D482" s="33">
        <v>2327474.15</v>
      </c>
      <c r="E482" s="32">
        <f t="shared" si="14"/>
        <v>2327474.15</v>
      </c>
    </row>
    <row r="483" spans="1:5" x14ac:dyDescent="0.2">
      <c r="A483" s="29">
        <f t="shared" si="15"/>
        <v>470</v>
      </c>
      <c r="B483" s="29">
        <v>46104</v>
      </c>
      <c r="C483" s="37" t="s">
        <v>517</v>
      </c>
      <c r="D483" s="33">
        <v>2327474.15</v>
      </c>
      <c r="E483" s="32">
        <f t="shared" si="14"/>
        <v>2327474.15</v>
      </c>
    </row>
    <row r="484" spans="1:5" x14ac:dyDescent="0.2">
      <c r="A484" s="29">
        <f t="shared" si="15"/>
        <v>471</v>
      </c>
      <c r="B484" s="29">
        <v>47102</v>
      </c>
      <c r="C484" s="37" t="s">
        <v>518</v>
      </c>
      <c r="D484" s="33">
        <v>3376877.04</v>
      </c>
      <c r="E484" s="32">
        <f t="shared" si="14"/>
        <v>3376877.04</v>
      </c>
    </row>
    <row r="485" spans="1:5" x14ac:dyDescent="0.2">
      <c r="A485" s="29">
        <f t="shared" si="15"/>
        <v>472</v>
      </c>
      <c r="B485" s="29">
        <v>47104</v>
      </c>
      <c r="C485" s="37" t="s">
        <v>519</v>
      </c>
      <c r="D485" s="33">
        <v>3376877.04</v>
      </c>
      <c r="E485" s="32">
        <f t="shared" si="14"/>
        <v>3376877.04</v>
      </c>
    </row>
    <row r="486" spans="1:5" x14ac:dyDescent="0.2">
      <c r="A486" s="29">
        <f t="shared" si="15"/>
        <v>473</v>
      </c>
      <c r="B486" s="29">
        <v>47105</v>
      </c>
      <c r="C486" s="37" t="s">
        <v>520</v>
      </c>
      <c r="D486" s="33">
        <v>4955407.68</v>
      </c>
      <c r="E486" s="32">
        <f t="shared" si="14"/>
        <v>4955407.68</v>
      </c>
    </row>
    <row r="487" spans="1:5" x14ac:dyDescent="0.2">
      <c r="A487" s="29">
        <f t="shared" si="15"/>
        <v>474</v>
      </c>
      <c r="B487" s="29">
        <v>47106</v>
      </c>
      <c r="C487" s="37" t="s">
        <v>521</v>
      </c>
      <c r="D487" s="33">
        <v>3376877.04</v>
      </c>
      <c r="E487" s="32">
        <f t="shared" si="14"/>
        <v>3376877.04</v>
      </c>
    </row>
    <row r="488" spans="1:5" x14ac:dyDescent="0.2">
      <c r="A488" s="29">
        <f t="shared" si="15"/>
        <v>475</v>
      </c>
      <c r="B488" s="29">
        <v>47107</v>
      </c>
      <c r="C488" s="37" t="s">
        <v>522</v>
      </c>
      <c r="D488" s="33">
        <v>3719497.15</v>
      </c>
      <c r="E488" s="32">
        <f t="shared" si="14"/>
        <v>3719497.15</v>
      </c>
    </row>
    <row r="489" spans="1:5" x14ac:dyDescent="0.2">
      <c r="A489" s="29">
        <f t="shared" si="15"/>
        <v>476</v>
      </c>
      <c r="B489" s="29">
        <v>47108</v>
      </c>
      <c r="C489" s="37" t="s">
        <v>523</v>
      </c>
      <c r="D489" s="33">
        <v>4366347.0599999996</v>
      </c>
      <c r="E489" s="32">
        <f t="shared" si="14"/>
        <v>4366347.0599999996</v>
      </c>
    </row>
    <row r="490" spans="1:5" x14ac:dyDescent="0.2">
      <c r="A490" s="29">
        <f t="shared" si="15"/>
        <v>477</v>
      </c>
      <c r="B490" s="29">
        <v>48101</v>
      </c>
      <c r="C490" s="37" t="s">
        <v>524</v>
      </c>
      <c r="D490" s="33">
        <v>3502039.3</v>
      </c>
      <c r="E490" s="32">
        <f t="shared" si="14"/>
        <v>3502039.3</v>
      </c>
    </row>
    <row r="491" spans="1:5" x14ac:dyDescent="0.2">
      <c r="A491" s="29">
        <f t="shared" si="15"/>
        <v>478</v>
      </c>
      <c r="B491" s="29">
        <v>48102</v>
      </c>
      <c r="C491" s="37" t="s">
        <v>525</v>
      </c>
      <c r="D491" s="33">
        <v>3087642.48</v>
      </c>
      <c r="E491" s="32">
        <f t="shared" si="14"/>
        <v>3087642.48</v>
      </c>
    </row>
    <row r="492" spans="1:5" x14ac:dyDescent="0.2">
      <c r="A492" s="29">
        <f t="shared" si="15"/>
        <v>479</v>
      </c>
      <c r="B492" s="29">
        <v>48201</v>
      </c>
      <c r="C492" s="37" t="s">
        <v>526</v>
      </c>
      <c r="D492" s="33">
        <v>1658175.61</v>
      </c>
      <c r="E492" s="32">
        <f t="shared" si="14"/>
        <v>1658175.61</v>
      </c>
    </row>
    <row r="493" spans="1:5" x14ac:dyDescent="0.2">
      <c r="A493" s="29">
        <f t="shared" si="15"/>
        <v>480</v>
      </c>
      <c r="B493" s="29">
        <v>48202</v>
      </c>
      <c r="C493" s="37" t="s">
        <v>527</v>
      </c>
      <c r="D493" s="33">
        <v>1578707.14</v>
      </c>
      <c r="E493" s="32">
        <f t="shared" si="14"/>
        <v>1578707.14</v>
      </c>
    </row>
    <row r="494" spans="1:5" x14ac:dyDescent="0.2">
      <c r="A494" s="29">
        <f t="shared" si="15"/>
        <v>481</v>
      </c>
      <c r="B494" s="29">
        <v>48203</v>
      </c>
      <c r="C494" s="37" t="s">
        <v>528</v>
      </c>
      <c r="D494" s="33">
        <v>2644229.2400000002</v>
      </c>
      <c r="E494" s="32">
        <f t="shared" si="14"/>
        <v>2644229.2400000002</v>
      </c>
    </row>
    <row r="495" spans="1:5" x14ac:dyDescent="0.2">
      <c r="A495" s="29">
        <f t="shared" si="15"/>
        <v>482</v>
      </c>
      <c r="B495" s="29">
        <v>48204</v>
      </c>
      <c r="C495" s="37" t="s">
        <v>529</v>
      </c>
      <c r="D495" s="33">
        <v>1647120.65</v>
      </c>
      <c r="E495" s="32">
        <f t="shared" si="14"/>
        <v>1647120.65</v>
      </c>
    </row>
    <row r="496" spans="1:5" ht="24" x14ac:dyDescent="0.2">
      <c r="A496" s="29">
        <f t="shared" si="15"/>
        <v>483</v>
      </c>
      <c r="B496" s="29">
        <v>48301</v>
      </c>
      <c r="C496" s="37" t="s">
        <v>530</v>
      </c>
      <c r="D496" s="33">
        <v>2259881.2200000002</v>
      </c>
      <c r="E496" s="32">
        <f t="shared" si="14"/>
        <v>2259881.2200000002</v>
      </c>
    </row>
    <row r="497" spans="1:5" x14ac:dyDescent="0.2">
      <c r="A497" s="29">
        <f t="shared" si="15"/>
        <v>484</v>
      </c>
      <c r="B497" s="29">
        <v>48401</v>
      </c>
      <c r="C497" s="37" t="s">
        <v>531</v>
      </c>
      <c r="D497" s="33">
        <v>1647120.65</v>
      </c>
      <c r="E497" s="32">
        <f t="shared" si="14"/>
        <v>1647120.65</v>
      </c>
    </row>
    <row r="498" spans="1:5" x14ac:dyDescent="0.2">
      <c r="A498" s="29">
        <f t="shared" si="15"/>
        <v>485</v>
      </c>
      <c r="B498" s="29">
        <v>48402</v>
      </c>
      <c r="C498" s="37" t="s">
        <v>532</v>
      </c>
      <c r="D498" s="33">
        <v>1647120.65</v>
      </c>
      <c r="E498" s="32">
        <f t="shared" si="14"/>
        <v>1647120.65</v>
      </c>
    </row>
    <row r="499" spans="1:5" x14ac:dyDescent="0.2">
      <c r="A499" s="29">
        <f t="shared" si="15"/>
        <v>486</v>
      </c>
      <c r="B499" s="29">
        <v>48403</v>
      </c>
      <c r="C499" s="37" t="s">
        <v>533</v>
      </c>
      <c r="D499" s="33">
        <v>843602.67</v>
      </c>
      <c r="E499" s="32">
        <f t="shared" si="14"/>
        <v>843602.67</v>
      </c>
    </row>
    <row r="500" spans="1:5" x14ac:dyDescent="0.2">
      <c r="A500" s="29">
        <f t="shared" si="15"/>
        <v>487</v>
      </c>
      <c r="B500" s="29">
        <v>48404</v>
      </c>
      <c r="C500" s="37" t="s">
        <v>534</v>
      </c>
      <c r="D500" s="33">
        <v>507412.74</v>
      </c>
      <c r="E500" s="32">
        <f t="shared" si="14"/>
        <v>507412.74</v>
      </c>
    </row>
    <row r="501" spans="1:5" x14ac:dyDescent="0.2">
      <c r="A501" s="29">
        <f t="shared" si="15"/>
        <v>488</v>
      </c>
      <c r="B501" s="29">
        <v>51101</v>
      </c>
      <c r="C501" s="37" t="s">
        <v>535</v>
      </c>
      <c r="D501" s="33">
        <v>1617000</v>
      </c>
      <c r="E501" s="32">
        <f t="shared" si="14"/>
        <v>1617000</v>
      </c>
    </row>
    <row r="502" spans="1:5" x14ac:dyDescent="0.2">
      <c r="A502" s="29">
        <f t="shared" si="15"/>
        <v>489</v>
      </c>
      <c r="B502" s="29">
        <v>52101</v>
      </c>
      <c r="C502" s="37" t="s">
        <v>536</v>
      </c>
      <c r="D502" s="33">
        <v>3994336.57</v>
      </c>
      <c r="E502" s="32">
        <f t="shared" si="14"/>
        <v>3994336.57</v>
      </c>
    </row>
    <row r="503" spans="1:5" x14ac:dyDescent="0.2">
      <c r="A503" s="29">
        <f t="shared" si="15"/>
        <v>490</v>
      </c>
      <c r="B503" s="29">
        <v>52102</v>
      </c>
      <c r="C503" s="37" t="s">
        <v>537</v>
      </c>
      <c r="D503" s="33">
        <v>4027958.33</v>
      </c>
      <c r="E503" s="32">
        <f t="shared" si="14"/>
        <v>4027958.33</v>
      </c>
    </row>
    <row r="504" spans="1:5" x14ac:dyDescent="0.2">
      <c r="A504" s="29">
        <f t="shared" si="15"/>
        <v>491</v>
      </c>
      <c r="B504" s="29">
        <v>52201</v>
      </c>
      <c r="C504" s="37" t="s">
        <v>538</v>
      </c>
      <c r="D504" s="33">
        <v>3475540.42</v>
      </c>
      <c r="E504" s="32">
        <f t="shared" si="14"/>
        <v>3475540.42</v>
      </c>
    </row>
    <row r="505" spans="1:5" x14ac:dyDescent="0.2">
      <c r="A505" s="29">
        <f t="shared" si="15"/>
        <v>492</v>
      </c>
      <c r="B505" s="29">
        <v>52301</v>
      </c>
      <c r="C505" s="37" t="s">
        <v>539</v>
      </c>
      <c r="D505" s="33">
        <v>4049653.87</v>
      </c>
      <c r="E505" s="32">
        <f t="shared" si="14"/>
        <v>4049653.87</v>
      </c>
    </row>
    <row r="506" spans="1:5" x14ac:dyDescent="0.2">
      <c r="A506" s="29">
        <f t="shared" si="15"/>
        <v>493</v>
      </c>
      <c r="B506" s="29">
        <v>52401</v>
      </c>
      <c r="C506" s="37" t="s">
        <v>540</v>
      </c>
      <c r="D506" s="33">
        <v>3008104.92</v>
      </c>
      <c r="E506" s="32">
        <f t="shared" si="14"/>
        <v>3008104.92</v>
      </c>
    </row>
    <row r="507" spans="1:5" x14ac:dyDescent="0.2">
      <c r="A507" s="29">
        <f t="shared" si="15"/>
        <v>494</v>
      </c>
      <c r="B507" s="29">
        <v>52402</v>
      </c>
      <c r="C507" s="37" t="s">
        <v>541</v>
      </c>
      <c r="D507" s="33">
        <v>4339472.17</v>
      </c>
      <c r="E507" s="32">
        <f t="shared" si="14"/>
        <v>4339472.17</v>
      </c>
    </row>
    <row r="508" spans="1:5" x14ac:dyDescent="0.2">
      <c r="A508" s="29">
        <f t="shared" si="15"/>
        <v>495</v>
      </c>
      <c r="B508" s="29">
        <v>52403</v>
      </c>
      <c r="C508" s="37" t="s">
        <v>542</v>
      </c>
      <c r="D508" s="33">
        <v>2943148.74</v>
      </c>
      <c r="E508" s="32">
        <f t="shared" si="14"/>
        <v>2943148.74</v>
      </c>
    </row>
    <row r="509" spans="1:5" x14ac:dyDescent="0.2">
      <c r="A509" s="29">
        <f t="shared" si="15"/>
        <v>496</v>
      </c>
      <c r="B509" s="29">
        <v>52501</v>
      </c>
      <c r="C509" s="37" t="s">
        <v>543</v>
      </c>
      <c r="D509" s="33">
        <v>3975361.67</v>
      </c>
      <c r="E509" s="32">
        <f t="shared" si="14"/>
        <v>3975361.67</v>
      </c>
    </row>
    <row r="510" spans="1:5" x14ac:dyDescent="0.2">
      <c r="A510" s="29">
        <f t="shared" si="15"/>
        <v>497</v>
      </c>
      <c r="B510" s="29">
        <v>52601</v>
      </c>
      <c r="C510" s="37" t="s">
        <v>544</v>
      </c>
      <c r="D510" s="33">
        <v>2943148.74</v>
      </c>
      <c r="E510" s="32">
        <f t="shared" si="14"/>
        <v>2943148.74</v>
      </c>
    </row>
    <row r="511" spans="1:5" x14ac:dyDescent="0.2">
      <c r="A511" s="29">
        <f t="shared" si="15"/>
        <v>498</v>
      </c>
      <c r="B511" s="29">
        <v>52602</v>
      </c>
      <c r="C511" s="37" t="s">
        <v>545</v>
      </c>
      <c r="D511" s="33">
        <v>3008104.92</v>
      </c>
      <c r="E511" s="32">
        <f t="shared" si="14"/>
        <v>3008104.92</v>
      </c>
    </row>
    <row r="512" spans="1:5" x14ac:dyDescent="0.2">
      <c r="A512" s="29">
        <f t="shared" si="15"/>
        <v>499</v>
      </c>
      <c r="B512" s="29">
        <v>52603</v>
      </c>
      <c r="C512" s="37" t="s">
        <v>546</v>
      </c>
      <c r="D512" s="33">
        <v>3008104.92</v>
      </c>
      <c r="E512" s="32">
        <f t="shared" si="14"/>
        <v>3008104.92</v>
      </c>
    </row>
    <row r="513" spans="1:5" x14ac:dyDescent="0.2">
      <c r="A513" s="29">
        <f t="shared" si="15"/>
        <v>500</v>
      </c>
      <c r="B513" s="29">
        <v>52604</v>
      </c>
      <c r="C513" s="37" t="s">
        <v>547</v>
      </c>
      <c r="D513" s="33">
        <v>3008104.92</v>
      </c>
      <c r="E513" s="32">
        <f t="shared" si="14"/>
        <v>3008104.92</v>
      </c>
    </row>
    <row r="514" spans="1:5" x14ac:dyDescent="0.2">
      <c r="A514" s="29">
        <f t="shared" si="15"/>
        <v>501</v>
      </c>
      <c r="B514" s="29">
        <v>52605</v>
      </c>
      <c r="C514" s="37" t="s">
        <v>548</v>
      </c>
      <c r="D514" s="33">
        <v>3008104.92</v>
      </c>
      <c r="E514" s="32">
        <f t="shared" si="14"/>
        <v>3008104.92</v>
      </c>
    </row>
    <row r="515" spans="1:5" x14ac:dyDescent="0.2">
      <c r="A515" s="29">
        <f t="shared" si="15"/>
        <v>502</v>
      </c>
      <c r="B515" s="29">
        <v>53101</v>
      </c>
      <c r="C515" s="37" t="s">
        <v>549</v>
      </c>
      <c r="D515" s="33">
        <v>1939089.16</v>
      </c>
      <c r="E515" s="32">
        <f t="shared" si="14"/>
        <v>1939089.16</v>
      </c>
    </row>
    <row r="516" spans="1:5" x14ac:dyDescent="0.2">
      <c r="A516" s="29">
        <f t="shared" si="15"/>
        <v>503</v>
      </c>
      <c r="B516" s="29">
        <v>53102</v>
      </c>
      <c r="C516" s="37" t="s">
        <v>550</v>
      </c>
      <c r="D516" s="33">
        <v>1370415.45</v>
      </c>
      <c r="E516" s="32">
        <f t="shared" si="14"/>
        <v>1370415.45</v>
      </c>
    </row>
    <row r="517" spans="1:5" x14ac:dyDescent="0.2">
      <c r="A517" s="29">
        <f t="shared" si="15"/>
        <v>504</v>
      </c>
      <c r="B517" s="29">
        <v>53103</v>
      </c>
      <c r="C517" s="37" t="s">
        <v>551</v>
      </c>
      <c r="D517" s="33">
        <v>1939089.16</v>
      </c>
      <c r="E517" s="32">
        <f t="shared" si="14"/>
        <v>1939089.16</v>
      </c>
    </row>
    <row r="518" spans="1:5" x14ac:dyDescent="0.2">
      <c r="A518" s="29">
        <f t="shared" si="15"/>
        <v>505</v>
      </c>
      <c r="B518" s="29">
        <v>53104</v>
      </c>
      <c r="C518" s="37" t="s">
        <v>552</v>
      </c>
      <c r="D518" s="33">
        <v>1370415.45</v>
      </c>
      <c r="E518" s="32">
        <f t="shared" si="14"/>
        <v>1370415.45</v>
      </c>
    </row>
    <row r="519" spans="1:5" x14ac:dyDescent="0.2">
      <c r="A519" s="29">
        <f t="shared" si="15"/>
        <v>506</v>
      </c>
      <c r="B519" s="29">
        <v>53105</v>
      </c>
      <c r="C519" s="37" t="s">
        <v>553</v>
      </c>
      <c r="D519" s="33">
        <v>1681616.2</v>
      </c>
      <c r="E519" s="32">
        <f t="shared" si="14"/>
        <v>1681616.2</v>
      </c>
    </row>
    <row r="520" spans="1:5" x14ac:dyDescent="0.2">
      <c r="A520" s="29">
        <f t="shared" si="15"/>
        <v>507</v>
      </c>
      <c r="B520" s="29">
        <v>53106</v>
      </c>
      <c r="C520" s="37" t="s">
        <v>554</v>
      </c>
      <c r="D520" s="33">
        <v>1030078.06</v>
      </c>
      <c r="E520" s="32">
        <f t="shared" si="14"/>
        <v>1030078.06</v>
      </c>
    </row>
    <row r="521" spans="1:5" x14ac:dyDescent="0.2">
      <c r="A521" s="29">
        <f t="shared" si="15"/>
        <v>508</v>
      </c>
      <c r="B521" s="29">
        <v>53108</v>
      </c>
      <c r="C521" s="37" t="s">
        <v>555</v>
      </c>
      <c r="D521" s="33">
        <v>1342649.37</v>
      </c>
      <c r="E521" s="32">
        <f t="shared" si="14"/>
        <v>1342649.37</v>
      </c>
    </row>
    <row r="522" spans="1:5" x14ac:dyDescent="0.2">
      <c r="A522" s="29">
        <f t="shared" si="15"/>
        <v>509</v>
      </c>
      <c r="B522" s="29">
        <v>53109</v>
      </c>
      <c r="C522" s="37" t="s">
        <v>556</v>
      </c>
      <c r="D522" s="33">
        <v>1229919.29</v>
      </c>
      <c r="E522" s="32">
        <f t="shared" si="14"/>
        <v>1229919.29</v>
      </c>
    </row>
    <row r="523" spans="1:5" x14ac:dyDescent="0.2">
      <c r="A523" s="29">
        <f t="shared" si="15"/>
        <v>510</v>
      </c>
      <c r="B523" s="29">
        <v>53113</v>
      </c>
      <c r="C523" s="37" t="s">
        <v>557</v>
      </c>
      <c r="D523" s="33">
        <v>1433855.29</v>
      </c>
      <c r="E523" s="32">
        <f t="shared" si="14"/>
        <v>1433855.29</v>
      </c>
    </row>
    <row r="524" spans="1:5" x14ac:dyDescent="0.2">
      <c r="A524" s="29">
        <f t="shared" si="15"/>
        <v>511</v>
      </c>
      <c r="B524" s="29">
        <v>53114</v>
      </c>
      <c r="C524" s="37" t="s">
        <v>558</v>
      </c>
      <c r="D524" s="33">
        <v>1950088.37</v>
      </c>
      <c r="E524" s="32">
        <f t="shared" si="14"/>
        <v>1950088.37</v>
      </c>
    </row>
    <row r="525" spans="1:5" x14ac:dyDescent="0.2">
      <c r="A525" s="29">
        <f t="shared" si="15"/>
        <v>512</v>
      </c>
      <c r="B525" s="29">
        <v>53115</v>
      </c>
      <c r="C525" s="37" t="s">
        <v>559</v>
      </c>
      <c r="D525" s="33">
        <v>1950088.37</v>
      </c>
      <c r="E525" s="32">
        <f t="shared" si="14"/>
        <v>1950088.37</v>
      </c>
    </row>
    <row r="526" spans="1:5" x14ac:dyDescent="0.2">
      <c r="A526" s="29">
        <f t="shared" si="15"/>
        <v>513</v>
      </c>
      <c r="B526" s="29">
        <v>53116</v>
      </c>
      <c r="C526" s="37" t="s">
        <v>560</v>
      </c>
      <c r="D526" s="33">
        <v>496737.37</v>
      </c>
      <c r="E526" s="32">
        <f t="shared" ref="E526:E589" si="16">D526-(D526*$D$9)</f>
        <v>496737.37</v>
      </c>
    </row>
    <row r="527" spans="1:5" x14ac:dyDescent="0.2">
      <c r="A527" s="29">
        <f t="shared" si="15"/>
        <v>514</v>
      </c>
      <c r="B527" s="29">
        <v>53121</v>
      </c>
      <c r="C527" s="37" t="s">
        <v>561</v>
      </c>
      <c r="D527" s="33">
        <v>496737.37</v>
      </c>
      <c r="E527" s="32">
        <f t="shared" si="16"/>
        <v>496737.37</v>
      </c>
    </row>
    <row r="528" spans="1:5" x14ac:dyDescent="0.2">
      <c r="A528" s="29">
        <f t="shared" ref="A528:A591" si="17">A527+1</f>
        <v>515</v>
      </c>
      <c r="B528" s="29">
        <v>53201</v>
      </c>
      <c r="C528" s="37" t="s">
        <v>562</v>
      </c>
      <c r="D528" s="33">
        <v>3297687.89</v>
      </c>
      <c r="E528" s="32">
        <f t="shared" si="16"/>
        <v>3297687.89</v>
      </c>
    </row>
    <row r="529" spans="1:5" x14ac:dyDescent="0.2">
      <c r="A529" s="29">
        <f t="shared" si="17"/>
        <v>516</v>
      </c>
      <c r="B529" s="29">
        <v>53202</v>
      </c>
      <c r="C529" s="37" t="s">
        <v>563</v>
      </c>
      <c r="D529" s="33">
        <v>2520645.2400000002</v>
      </c>
      <c r="E529" s="32">
        <f t="shared" si="16"/>
        <v>2520645.2400000002</v>
      </c>
    </row>
    <row r="530" spans="1:5" x14ac:dyDescent="0.2">
      <c r="A530" s="29">
        <f t="shared" si="17"/>
        <v>517</v>
      </c>
      <c r="B530" s="29">
        <v>53203</v>
      </c>
      <c r="C530" s="37" t="s">
        <v>564</v>
      </c>
      <c r="D530" s="33">
        <v>2520645.2400000002</v>
      </c>
      <c r="E530" s="32">
        <f t="shared" si="16"/>
        <v>2520645.2400000002</v>
      </c>
    </row>
    <row r="531" spans="1:5" x14ac:dyDescent="0.2">
      <c r="A531" s="29">
        <f t="shared" si="17"/>
        <v>518</v>
      </c>
      <c r="B531" s="29">
        <v>53204</v>
      </c>
      <c r="C531" s="37" t="s">
        <v>565</v>
      </c>
      <c r="D531" s="33">
        <v>2752206.63</v>
      </c>
      <c r="E531" s="32">
        <f t="shared" si="16"/>
        <v>2752206.63</v>
      </c>
    </row>
    <row r="532" spans="1:5" x14ac:dyDescent="0.2">
      <c r="A532" s="29">
        <f t="shared" si="17"/>
        <v>519</v>
      </c>
      <c r="B532" s="29">
        <v>53205</v>
      </c>
      <c r="C532" s="37" t="s">
        <v>566</v>
      </c>
      <c r="D532" s="33">
        <v>3203709.66</v>
      </c>
      <c r="E532" s="32">
        <f t="shared" si="16"/>
        <v>3203709.66</v>
      </c>
    </row>
    <row r="533" spans="1:5" x14ac:dyDescent="0.2">
      <c r="A533" s="29">
        <f t="shared" si="17"/>
        <v>520</v>
      </c>
      <c r="B533" s="29">
        <v>53206</v>
      </c>
      <c r="C533" s="37" t="s">
        <v>567</v>
      </c>
      <c r="D533" s="33">
        <v>3126953.11</v>
      </c>
      <c r="E533" s="32">
        <f t="shared" si="16"/>
        <v>3126953.11</v>
      </c>
    </row>
    <row r="534" spans="1:5" x14ac:dyDescent="0.2">
      <c r="A534" s="29">
        <f t="shared" si="17"/>
        <v>521</v>
      </c>
      <c r="B534" s="29">
        <v>53207</v>
      </c>
      <c r="C534" s="37" t="s">
        <v>568</v>
      </c>
      <c r="D534" s="33">
        <v>3214745.19</v>
      </c>
      <c r="E534" s="32">
        <f t="shared" si="16"/>
        <v>3214745.19</v>
      </c>
    </row>
    <row r="535" spans="1:5" x14ac:dyDescent="0.2">
      <c r="A535" s="29">
        <f t="shared" si="17"/>
        <v>522</v>
      </c>
      <c r="B535" s="29">
        <v>53208</v>
      </c>
      <c r="C535" s="37" t="s">
        <v>569</v>
      </c>
      <c r="D535" s="33">
        <v>3297756.44</v>
      </c>
      <c r="E535" s="32">
        <f t="shared" si="16"/>
        <v>3297756.44</v>
      </c>
    </row>
    <row r="536" spans="1:5" x14ac:dyDescent="0.2">
      <c r="A536" s="29">
        <f t="shared" si="17"/>
        <v>523</v>
      </c>
      <c r="B536" s="29">
        <v>53301</v>
      </c>
      <c r="C536" s="37" t="s">
        <v>570</v>
      </c>
      <c r="D536" s="33">
        <v>4018678.59</v>
      </c>
      <c r="E536" s="32">
        <f t="shared" si="16"/>
        <v>4018678.59</v>
      </c>
    </row>
    <row r="537" spans="1:5" x14ac:dyDescent="0.2">
      <c r="A537" s="29">
        <f t="shared" si="17"/>
        <v>524</v>
      </c>
      <c r="B537" s="29">
        <v>53302</v>
      </c>
      <c r="C537" s="37" t="s">
        <v>571</v>
      </c>
      <c r="D537" s="33">
        <v>3994336.57</v>
      </c>
      <c r="E537" s="32">
        <f t="shared" si="16"/>
        <v>3994336.57</v>
      </c>
    </row>
    <row r="538" spans="1:5" x14ac:dyDescent="0.2">
      <c r="A538" s="29">
        <f t="shared" si="17"/>
        <v>525</v>
      </c>
      <c r="B538" s="29">
        <v>54101</v>
      </c>
      <c r="C538" s="37" t="s">
        <v>572</v>
      </c>
      <c r="D538" s="33">
        <v>2887408.35</v>
      </c>
      <c r="E538" s="32">
        <f t="shared" si="16"/>
        <v>2887408.35</v>
      </c>
    </row>
    <row r="539" spans="1:5" x14ac:dyDescent="0.2">
      <c r="A539" s="29">
        <f t="shared" si="17"/>
        <v>526</v>
      </c>
      <c r="B539" s="29">
        <v>54102</v>
      </c>
      <c r="C539" s="37" t="s">
        <v>573</v>
      </c>
      <c r="D539" s="33">
        <v>2682511.0699999998</v>
      </c>
      <c r="E539" s="32">
        <f t="shared" si="16"/>
        <v>2682511.0699999998</v>
      </c>
    </row>
    <row r="540" spans="1:5" x14ac:dyDescent="0.2">
      <c r="A540" s="29">
        <f t="shared" si="17"/>
        <v>527</v>
      </c>
      <c r="B540" s="29">
        <v>54103</v>
      </c>
      <c r="C540" s="37" t="s">
        <v>574</v>
      </c>
      <c r="D540" s="33">
        <v>2682511.0699999998</v>
      </c>
      <c r="E540" s="32">
        <f t="shared" si="16"/>
        <v>2682511.0699999998</v>
      </c>
    </row>
    <row r="541" spans="1:5" x14ac:dyDescent="0.2">
      <c r="A541" s="29">
        <f t="shared" si="17"/>
        <v>528</v>
      </c>
      <c r="B541" s="29">
        <v>54104</v>
      </c>
      <c r="C541" s="37" t="s">
        <v>575</v>
      </c>
      <c r="D541" s="33">
        <v>2682511.0699999998</v>
      </c>
      <c r="E541" s="32">
        <f t="shared" si="16"/>
        <v>2682511.0699999998</v>
      </c>
    </row>
    <row r="542" spans="1:5" x14ac:dyDescent="0.2">
      <c r="A542" s="29">
        <f t="shared" si="17"/>
        <v>529</v>
      </c>
      <c r="B542" s="29">
        <v>54201</v>
      </c>
      <c r="C542" s="37" t="s">
        <v>576</v>
      </c>
      <c r="D542" s="33">
        <v>4104113.24</v>
      </c>
      <c r="E542" s="32">
        <f t="shared" si="16"/>
        <v>4104113.24</v>
      </c>
    </row>
    <row r="543" spans="1:5" x14ac:dyDescent="0.2">
      <c r="A543" s="29">
        <f t="shared" si="17"/>
        <v>530</v>
      </c>
      <c r="B543" s="29">
        <v>54202</v>
      </c>
      <c r="C543" s="37" t="s">
        <v>577</v>
      </c>
      <c r="D543" s="33">
        <v>4104113.24</v>
      </c>
      <c r="E543" s="32">
        <f t="shared" si="16"/>
        <v>4104113.24</v>
      </c>
    </row>
    <row r="544" spans="1:5" x14ac:dyDescent="0.2">
      <c r="A544" s="29">
        <f t="shared" si="17"/>
        <v>531</v>
      </c>
      <c r="B544" s="29">
        <v>54203</v>
      </c>
      <c r="C544" s="37" t="s">
        <v>578</v>
      </c>
      <c r="D544" s="33">
        <v>4027958.33</v>
      </c>
      <c r="E544" s="32">
        <f t="shared" si="16"/>
        <v>4027958.33</v>
      </c>
    </row>
    <row r="545" spans="1:5" x14ac:dyDescent="0.2">
      <c r="A545" s="29">
        <f t="shared" si="17"/>
        <v>532</v>
      </c>
      <c r="B545" s="29">
        <v>54204</v>
      </c>
      <c r="C545" s="37" t="s">
        <v>579</v>
      </c>
      <c r="D545" s="33">
        <v>2682511.0699999998</v>
      </c>
      <c r="E545" s="32">
        <f t="shared" si="16"/>
        <v>2682511.0699999998</v>
      </c>
    </row>
    <row r="546" spans="1:5" x14ac:dyDescent="0.2">
      <c r="A546" s="29">
        <f t="shared" si="17"/>
        <v>533</v>
      </c>
      <c r="B546" s="29">
        <v>55101</v>
      </c>
      <c r="C546" s="37" t="s">
        <v>580</v>
      </c>
      <c r="D546" s="33">
        <v>3115924.24</v>
      </c>
      <c r="E546" s="32">
        <f t="shared" si="16"/>
        <v>3115924.24</v>
      </c>
    </row>
    <row r="547" spans="1:5" x14ac:dyDescent="0.2">
      <c r="A547" s="29">
        <f t="shared" si="17"/>
        <v>534</v>
      </c>
      <c r="B547" s="29">
        <v>55102</v>
      </c>
      <c r="C547" s="37" t="s">
        <v>581</v>
      </c>
      <c r="D547" s="33">
        <v>3115924.24</v>
      </c>
      <c r="E547" s="32">
        <f t="shared" si="16"/>
        <v>3115924.24</v>
      </c>
    </row>
    <row r="548" spans="1:5" ht="24" x14ac:dyDescent="0.2">
      <c r="A548" s="29">
        <f t="shared" si="17"/>
        <v>535</v>
      </c>
      <c r="B548" s="29">
        <v>55201</v>
      </c>
      <c r="C548" s="37" t="s">
        <v>582</v>
      </c>
      <c r="D548" s="33">
        <v>2682511.0699999998</v>
      </c>
      <c r="E548" s="32">
        <f t="shared" si="16"/>
        <v>2682511.0699999998</v>
      </c>
    </row>
    <row r="549" spans="1:5" x14ac:dyDescent="0.2">
      <c r="A549" s="29">
        <f t="shared" si="17"/>
        <v>536</v>
      </c>
      <c r="B549" s="29">
        <v>60904</v>
      </c>
      <c r="C549" s="37" t="s">
        <v>583</v>
      </c>
      <c r="D549" s="33">
        <v>901794.59</v>
      </c>
      <c r="E549" s="32">
        <f t="shared" si="16"/>
        <v>901794.59</v>
      </c>
    </row>
    <row r="550" spans="1:5" x14ac:dyDescent="0.2">
      <c r="A550" s="29">
        <f t="shared" si="17"/>
        <v>537</v>
      </c>
      <c r="B550" s="29">
        <v>61002</v>
      </c>
      <c r="C550" s="37" t="s">
        <v>584</v>
      </c>
      <c r="D550" s="33">
        <v>2724214.42</v>
      </c>
      <c r="E550" s="32">
        <f t="shared" si="16"/>
        <v>2724214.42</v>
      </c>
    </row>
    <row r="551" spans="1:5" x14ac:dyDescent="0.2">
      <c r="A551" s="29">
        <f t="shared" si="17"/>
        <v>538</v>
      </c>
      <c r="B551" s="29">
        <v>61302</v>
      </c>
      <c r="C551" s="37" t="s">
        <v>585</v>
      </c>
      <c r="D551" s="33">
        <v>2050210.8</v>
      </c>
      <c r="E551" s="32">
        <f t="shared" si="16"/>
        <v>2050210.8</v>
      </c>
    </row>
    <row r="552" spans="1:5" x14ac:dyDescent="0.2">
      <c r="A552" s="29">
        <f t="shared" si="17"/>
        <v>539</v>
      </c>
      <c r="B552" s="29">
        <v>62001</v>
      </c>
      <c r="C552" s="37" t="s">
        <v>586</v>
      </c>
      <c r="D552" s="33">
        <v>4680483.84</v>
      </c>
      <c r="E552" s="32">
        <f t="shared" si="16"/>
        <v>4680483.84</v>
      </c>
    </row>
    <row r="553" spans="1:5" x14ac:dyDescent="0.2">
      <c r="A553" s="29">
        <f t="shared" si="17"/>
        <v>540</v>
      </c>
      <c r="B553" s="29">
        <v>64101</v>
      </c>
      <c r="C553" s="37" t="s">
        <v>587</v>
      </c>
      <c r="D553" s="33">
        <v>4193781.83</v>
      </c>
      <c r="E553" s="32">
        <f t="shared" si="16"/>
        <v>4193781.83</v>
      </c>
    </row>
    <row r="554" spans="1:5" x14ac:dyDescent="0.2">
      <c r="A554" s="29">
        <f t="shared" si="17"/>
        <v>541</v>
      </c>
      <c r="B554" s="29">
        <v>65101</v>
      </c>
      <c r="C554" s="37" t="s">
        <v>588</v>
      </c>
      <c r="D554" s="33">
        <v>3079030.35</v>
      </c>
      <c r="E554" s="32">
        <f t="shared" si="16"/>
        <v>3079030.35</v>
      </c>
    </row>
    <row r="555" spans="1:5" x14ac:dyDescent="0.2">
      <c r="A555" s="29">
        <f t="shared" si="17"/>
        <v>542</v>
      </c>
      <c r="B555" s="29">
        <v>65201</v>
      </c>
      <c r="C555" s="37" t="s">
        <v>589</v>
      </c>
      <c r="D555" s="33">
        <v>2777361.56</v>
      </c>
      <c r="E555" s="32">
        <f t="shared" si="16"/>
        <v>2777361.56</v>
      </c>
    </row>
    <row r="556" spans="1:5" x14ac:dyDescent="0.2">
      <c r="A556" s="29">
        <f t="shared" si="17"/>
        <v>543</v>
      </c>
      <c r="B556" s="29">
        <v>67001</v>
      </c>
      <c r="C556" s="37" t="s">
        <v>590</v>
      </c>
      <c r="D556" s="33">
        <v>2741671.95</v>
      </c>
      <c r="E556" s="32">
        <f t="shared" si="16"/>
        <v>2741671.95</v>
      </c>
    </row>
    <row r="557" spans="1:5" x14ac:dyDescent="0.2">
      <c r="A557" s="29">
        <f t="shared" si="17"/>
        <v>544</v>
      </c>
      <c r="B557" s="29">
        <v>68101</v>
      </c>
      <c r="C557" s="37" t="s">
        <v>591</v>
      </c>
      <c r="D557" s="33">
        <v>3721886.79</v>
      </c>
      <c r="E557" s="32">
        <f t="shared" si="16"/>
        <v>3721886.79</v>
      </c>
    </row>
    <row r="558" spans="1:5" x14ac:dyDescent="0.2">
      <c r="A558" s="29">
        <f t="shared" si="17"/>
        <v>545</v>
      </c>
      <c r="B558" s="29">
        <v>70001</v>
      </c>
      <c r="C558" s="37" t="s">
        <v>592</v>
      </c>
      <c r="D558" s="33">
        <v>3298942.82</v>
      </c>
      <c r="E558" s="32">
        <f t="shared" si="16"/>
        <v>3298942.82</v>
      </c>
    </row>
    <row r="559" spans="1:5" x14ac:dyDescent="0.2">
      <c r="A559" s="29">
        <f t="shared" si="17"/>
        <v>546</v>
      </c>
      <c r="B559" s="29">
        <v>70002</v>
      </c>
      <c r="C559" s="37" t="s">
        <v>593</v>
      </c>
      <c r="D559" s="33">
        <v>3808164.04</v>
      </c>
      <c r="E559" s="32">
        <f t="shared" si="16"/>
        <v>3808164.04</v>
      </c>
    </row>
    <row r="560" spans="1:5" x14ac:dyDescent="0.2">
      <c r="A560" s="29">
        <f t="shared" si="17"/>
        <v>547</v>
      </c>
      <c r="B560" s="29">
        <v>71001</v>
      </c>
      <c r="C560" s="37" t="s">
        <v>594</v>
      </c>
      <c r="D560" s="33">
        <v>2328501.9300000002</v>
      </c>
      <c r="E560" s="32">
        <f t="shared" si="16"/>
        <v>2328501.9300000002</v>
      </c>
    </row>
    <row r="561" spans="1:5" x14ac:dyDescent="0.2">
      <c r="A561" s="29">
        <f t="shared" si="17"/>
        <v>548</v>
      </c>
      <c r="B561" s="29">
        <v>71002</v>
      </c>
      <c r="C561" s="37" t="s">
        <v>595</v>
      </c>
      <c r="D561" s="33">
        <v>2665315.48</v>
      </c>
      <c r="E561" s="32">
        <f t="shared" si="16"/>
        <v>2665315.48</v>
      </c>
    </row>
    <row r="562" spans="1:5" x14ac:dyDescent="0.2">
      <c r="A562" s="29">
        <f t="shared" si="17"/>
        <v>549</v>
      </c>
      <c r="B562" s="29">
        <v>71003</v>
      </c>
      <c r="C562" s="37" t="s">
        <v>596</v>
      </c>
      <c r="D562" s="33">
        <v>4045462.41</v>
      </c>
      <c r="E562" s="32">
        <f t="shared" si="16"/>
        <v>4045462.41</v>
      </c>
    </row>
    <row r="563" spans="1:5" x14ac:dyDescent="0.2">
      <c r="A563" s="29">
        <f t="shared" si="17"/>
        <v>550</v>
      </c>
      <c r="B563" s="29">
        <v>71602</v>
      </c>
      <c r="C563" s="37" t="s">
        <v>597</v>
      </c>
      <c r="D563" s="33">
        <v>2359070.5099999998</v>
      </c>
      <c r="E563" s="32">
        <f t="shared" si="16"/>
        <v>2359070.5099999998</v>
      </c>
    </row>
    <row r="564" spans="1:5" x14ac:dyDescent="0.2">
      <c r="A564" s="29">
        <f t="shared" si="17"/>
        <v>551</v>
      </c>
      <c r="B564" s="29">
        <v>72001</v>
      </c>
      <c r="C564" s="37" t="s">
        <v>598</v>
      </c>
      <c r="D564" s="33">
        <v>3176110.35</v>
      </c>
      <c r="E564" s="32">
        <f t="shared" si="16"/>
        <v>3176110.35</v>
      </c>
    </row>
    <row r="565" spans="1:5" x14ac:dyDescent="0.2">
      <c r="A565" s="29">
        <f t="shared" si="17"/>
        <v>552</v>
      </c>
      <c r="B565" s="29">
        <v>72002</v>
      </c>
      <c r="C565" s="37" t="s">
        <v>599</v>
      </c>
      <c r="D565" s="33">
        <v>4645921.26</v>
      </c>
      <c r="E565" s="32">
        <f t="shared" si="16"/>
        <v>4645921.26</v>
      </c>
    </row>
    <row r="566" spans="1:5" x14ac:dyDescent="0.2">
      <c r="A566" s="29">
        <f t="shared" si="17"/>
        <v>553</v>
      </c>
      <c r="B566" s="29">
        <v>72401</v>
      </c>
      <c r="C566" s="37" t="s">
        <v>600</v>
      </c>
      <c r="D566" s="33">
        <v>3815625.08</v>
      </c>
      <c r="E566" s="32">
        <f t="shared" si="16"/>
        <v>3815625.08</v>
      </c>
    </row>
    <row r="567" spans="1:5" x14ac:dyDescent="0.2">
      <c r="A567" s="29">
        <f t="shared" si="17"/>
        <v>554</v>
      </c>
      <c r="B567" s="29">
        <v>72402</v>
      </c>
      <c r="C567" s="37" t="s">
        <v>601</v>
      </c>
      <c r="D567" s="33">
        <v>5285435.99</v>
      </c>
      <c r="E567" s="32">
        <f t="shared" si="16"/>
        <v>5285435.99</v>
      </c>
    </row>
    <row r="568" spans="1:5" x14ac:dyDescent="0.2">
      <c r="A568" s="29">
        <f t="shared" si="17"/>
        <v>555</v>
      </c>
      <c r="B568" s="29">
        <v>72501</v>
      </c>
      <c r="C568" s="37" t="s">
        <v>602</v>
      </c>
      <c r="D568" s="33">
        <v>3532602.25</v>
      </c>
      <c r="E568" s="32">
        <f t="shared" si="16"/>
        <v>3532602.25</v>
      </c>
    </row>
    <row r="569" spans="1:5" x14ac:dyDescent="0.2">
      <c r="A569" s="29">
        <f t="shared" si="17"/>
        <v>556</v>
      </c>
      <c r="B569" s="29">
        <v>72502</v>
      </c>
      <c r="C569" s="37" t="s">
        <v>603</v>
      </c>
      <c r="D569" s="33">
        <v>7485374.1100000003</v>
      </c>
      <c r="E569" s="32">
        <f t="shared" si="16"/>
        <v>7485374.1100000003</v>
      </c>
    </row>
    <row r="570" spans="1:5" x14ac:dyDescent="0.2">
      <c r="A570" s="29">
        <f t="shared" si="17"/>
        <v>557</v>
      </c>
      <c r="B570" s="29">
        <v>72601</v>
      </c>
      <c r="C570" s="37" t="s">
        <v>604</v>
      </c>
      <c r="D570" s="33">
        <v>3532602.25</v>
      </c>
      <c r="E570" s="32">
        <f t="shared" si="16"/>
        <v>3532602.25</v>
      </c>
    </row>
    <row r="571" spans="1:5" x14ac:dyDescent="0.2">
      <c r="A571" s="29">
        <f t="shared" si="17"/>
        <v>558</v>
      </c>
      <c r="B571" s="29">
        <v>72602</v>
      </c>
      <c r="C571" s="37" t="s">
        <v>605</v>
      </c>
      <c r="D571" s="33">
        <v>9474159.7200000007</v>
      </c>
      <c r="E571" s="32">
        <f t="shared" si="16"/>
        <v>9474159.7200000007</v>
      </c>
    </row>
    <row r="572" spans="1:5" x14ac:dyDescent="0.2">
      <c r="A572" s="29">
        <f t="shared" si="17"/>
        <v>559</v>
      </c>
      <c r="B572" s="29">
        <v>74101</v>
      </c>
      <c r="C572" s="37" t="s">
        <v>606</v>
      </c>
      <c r="D572" s="33">
        <v>3103977.06</v>
      </c>
      <c r="E572" s="32">
        <f t="shared" si="16"/>
        <v>3103977.06</v>
      </c>
    </row>
    <row r="573" spans="1:5" x14ac:dyDescent="0.2">
      <c r="A573" s="29">
        <f t="shared" si="17"/>
        <v>560</v>
      </c>
      <c r="B573" s="29">
        <v>74102</v>
      </c>
      <c r="C573" s="37" t="s">
        <v>607</v>
      </c>
      <c r="D573" s="33">
        <v>2682511.0699999998</v>
      </c>
      <c r="E573" s="32">
        <f t="shared" si="16"/>
        <v>2682511.0699999998</v>
      </c>
    </row>
    <row r="574" spans="1:5" x14ac:dyDescent="0.2">
      <c r="A574" s="29">
        <f t="shared" si="17"/>
        <v>561</v>
      </c>
      <c r="B574" s="29">
        <v>74103</v>
      </c>
      <c r="C574" s="37" t="s">
        <v>608</v>
      </c>
      <c r="D574" s="33">
        <v>5546657.3899999997</v>
      </c>
      <c r="E574" s="32">
        <f t="shared" si="16"/>
        <v>5546657.3899999997</v>
      </c>
    </row>
    <row r="575" spans="1:5" x14ac:dyDescent="0.2">
      <c r="A575" s="29">
        <f t="shared" si="17"/>
        <v>562</v>
      </c>
      <c r="B575" s="29">
        <v>74401</v>
      </c>
      <c r="C575" s="37" t="s">
        <v>609</v>
      </c>
      <c r="D575" s="33">
        <v>4215290.13</v>
      </c>
      <c r="E575" s="32">
        <f t="shared" si="16"/>
        <v>4215290.13</v>
      </c>
    </row>
    <row r="576" spans="1:5" x14ac:dyDescent="0.2">
      <c r="A576" s="29">
        <f t="shared" si="17"/>
        <v>563</v>
      </c>
      <c r="B576" s="29">
        <v>74402</v>
      </c>
      <c r="C576" s="37" t="s">
        <v>610</v>
      </c>
      <c r="D576" s="33">
        <v>4771938.8899999997</v>
      </c>
      <c r="E576" s="32">
        <f t="shared" si="16"/>
        <v>4771938.8899999997</v>
      </c>
    </row>
    <row r="577" spans="1:5" x14ac:dyDescent="0.2">
      <c r="A577" s="29">
        <f t="shared" si="17"/>
        <v>564</v>
      </c>
      <c r="B577" s="29">
        <v>76201</v>
      </c>
      <c r="C577" s="37" t="s">
        <v>611</v>
      </c>
      <c r="D577" s="33">
        <v>3213000</v>
      </c>
      <c r="E577" s="32">
        <f t="shared" si="16"/>
        <v>3213000</v>
      </c>
    </row>
    <row r="578" spans="1:5" x14ac:dyDescent="0.2">
      <c r="A578" s="29">
        <f t="shared" si="17"/>
        <v>565</v>
      </c>
      <c r="B578" s="29">
        <v>78203</v>
      </c>
      <c r="C578" s="37" t="s">
        <v>612</v>
      </c>
      <c r="D578" s="33">
        <v>15038606.66</v>
      </c>
      <c r="E578" s="32">
        <f t="shared" si="16"/>
        <v>15038606.66</v>
      </c>
    </row>
    <row r="579" spans="1:5" x14ac:dyDescent="0.2">
      <c r="A579" s="29">
        <f t="shared" si="17"/>
        <v>566</v>
      </c>
      <c r="B579" s="29">
        <v>78204</v>
      </c>
      <c r="C579" s="37" t="s">
        <v>613</v>
      </c>
      <c r="D579" s="33">
        <v>19776333.93</v>
      </c>
      <c r="E579" s="32">
        <f t="shared" si="16"/>
        <v>19776333.93</v>
      </c>
    </row>
    <row r="580" spans="1:5" x14ac:dyDescent="0.2">
      <c r="A580" s="29">
        <f t="shared" si="17"/>
        <v>567</v>
      </c>
      <c r="B580" s="29">
        <v>78205</v>
      </c>
      <c r="C580" s="37" t="s">
        <v>614</v>
      </c>
      <c r="D580" s="33">
        <v>15038606.66</v>
      </c>
      <c r="E580" s="32">
        <f t="shared" si="16"/>
        <v>15038606.66</v>
      </c>
    </row>
    <row r="581" spans="1:5" x14ac:dyDescent="0.2">
      <c r="A581" s="29">
        <f t="shared" si="17"/>
        <v>568</v>
      </c>
      <c r="B581" s="29">
        <v>170006</v>
      </c>
      <c r="C581" s="37" t="s">
        <v>615</v>
      </c>
      <c r="D581" s="33">
        <v>2359070.5099999998</v>
      </c>
      <c r="E581" s="32">
        <f t="shared" si="16"/>
        <v>2359070.5099999998</v>
      </c>
    </row>
    <row r="582" spans="1:5" x14ac:dyDescent="0.2">
      <c r="A582" s="29">
        <f t="shared" si="17"/>
        <v>569</v>
      </c>
      <c r="B582" s="29">
        <v>170007</v>
      </c>
      <c r="C582" s="37" t="s">
        <v>616</v>
      </c>
      <c r="D582" s="33">
        <v>2315505.98</v>
      </c>
      <c r="E582" s="32">
        <f t="shared" si="16"/>
        <v>2315505.98</v>
      </c>
    </row>
    <row r="583" spans="1:5" x14ac:dyDescent="0.2">
      <c r="A583" s="29">
        <f t="shared" si="17"/>
        <v>570</v>
      </c>
      <c r="B583" s="29">
        <v>170008</v>
      </c>
      <c r="C583" s="37" t="s">
        <v>617</v>
      </c>
      <c r="D583" s="33">
        <v>2315505.98</v>
      </c>
      <c r="E583" s="32">
        <f t="shared" si="16"/>
        <v>2315505.98</v>
      </c>
    </row>
    <row r="584" spans="1:5" ht="24" x14ac:dyDescent="0.2">
      <c r="A584" s="29">
        <f t="shared" si="17"/>
        <v>571</v>
      </c>
      <c r="B584" s="29">
        <v>170012</v>
      </c>
      <c r="C584" s="37" t="s">
        <v>618</v>
      </c>
      <c r="D584" s="33">
        <v>4852372.75</v>
      </c>
      <c r="E584" s="32">
        <f t="shared" si="16"/>
        <v>4852372.75</v>
      </c>
    </row>
    <row r="585" spans="1:5" ht="24" x14ac:dyDescent="0.2">
      <c r="A585" s="29">
        <f t="shared" si="17"/>
        <v>572</v>
      </c>
      <c r="B585" s="29">
        <v>170013</v>
      </c>
      <c r="C585" s="37" t="s">
        <v>619</v>
      </c>
      <c r="D585" s="33">
        <v>7056494.6500000004</v>
      </c>
      <c r="E585" s="32">
        <f t="shared" si="16"/>
        <v>7056494.6500000004</v>
      </c>
    </row>
    <row r="586" spans="1:5" ht="24" x14ac:dyDescent="0.2">
      <c r="A586" s="29">
        <f t="shared" si="17"/>
        <v>573</v>
      </c>
      <c r="B586" s="29">
        <v>170014</v>
      </c>
      <c r="C586" s="37" t="s">
        <v>620</v>
      </c>
      <c r="D586" s="33">
        <v>7056494.6500000004</v>
      </c>
      <c r="E586" s="32">
        <f t="shared" si="16"/>
        <v>7056494.6500000004</v>
      </c>
    </row>
    <row r="587" spans="1:5" x14ac:dyDescent="0.2">
      <c r="A587" s="29">
        <f t="shared" si="17"/>
        <v>574</v>
      </c>
      <c r="B587" s="29">
        <v>180101</v>
      </c>
      <c r="C587" s="37" t="s">
        <v>621</v>
      </c>
      <c r="D587" s="33">
        <v>945390.84</v>
      </c>
      <c r="E587" s="32">
        <f t="shared" si="16"/>
        <v>945390.84</v>
      </c>
    </row>
    <row r="588" spans="1:5" x14ac:dyDescent="0.2">
      <c r="A588" s="29">
        <f t="shared" si="17"/>
        <v>575</v>
      </c>
      <c r="B588" s="29">
        <v>180201</v>
      </c>
      <c r="C588" s="37" t="s">
        <v>622</v>
      </c>
      <c r="D588" s="33">
        <v>956532.26</v>
      </c>
      <c r="E588" s="32">
        <f t="shared" si="16"/>
        <v>956532.26</v>
      </c>
    </row>
    <row r="589" spans="1:5" x14ac:dyDescent="0.2">
      <c r="A589" s="29">
        <f t="shared" si="17"/>
        <v>576</v>
      </c>
      <c r="B589" s="29">
        <v>180301</v>
      </c>
      <c r="C589" s="37" t="s">
        <v>623</v>
      </c>
      <c r="D589" s="33">
        <v>987062.47</v>
      </c>
      <c r="E589" s="32">
        <f t="shared" si="16"/>
        <v>987062.47</v>
      </c>
    </row>
    <row r="590" spans="1:5" ht="24" x14ac:dyDescent="0.2">
      <c r="A590" s="29">
        <f t="shared" si="17"/>
        <v>577</v>
      </c>
      <c r="B590" s="29">
        <v>180302</v>
      </c>
      <c r="C590" s="37" t="s">
        <v>624</v>
      </c>
      <c r="D590" s="33">
        <v>1495352.61</v>
      </c>
      <c r="E590" s="32">
        <f t="shared" ref="E590:E653" si="18">D590-(D590*$D$9)</f>
        <v>1495352.61</v>
      </c>
    </row>
    <row r="591" spans="1:5" x14ac:dyDescent="0.2">
      <c r="A591" s="29">
        <f t="shared" si="17"/>
        <v>578</v>
      </c>
      <c r="B591" s="29">
        <v>181101</v>
      </c>
      <c r="C591" s="37" t="s">
        <v>625</v>
      </c>
      <c r="D591" s="33">
        <v>1006453.81</v>
      </c>
      <c r="E591" s="32">
        <f t="shared" si="18"/>
        <v>1006453.81</v>
      </c>
    </row>
    <row r="592" spans="1:5" x14ac:dyDescent="0.2">
      <c r="A592" s="29">
        <f t="shared" ref="A592:A655" si="19">A591+1</f>
        <v>579</v>
      </c>
      <c r="B592" s="29">
        <v>181102</v>
      </c>
      <c r="C592" s="37" t="s">
        <v>626</v>
      </c>
      <c r="D592" s="33">
        <v>1006453.81</v>
      </c>
      <c r="E592" s="32">
        <f t="shared" si="18"/>
        <v>1006453.81</v>
      </c>
    </row>
    <row r="593" spans="1:5" x14ac:dyDescent="0.2">
      <c r="A593" s="29">
        <f t="shared" si="19"/>
        <v>580</v>
      </c>
      <c r="B593" s="29">
        <v>181103</v>
      </c>
      <c r="C593" s="37" t="s">
        <v>627</v>
      </c>
      <c r="D593" s="33">
        <v>1006453.81</v>
      </c>
      <c r="E593" s="32">
        <f t="shared" si="18"/>
        <v>1006453.81</v>
      </c>
    </row>
    <row r="594" spans="1:5" x14ac:dyDescent="0.2">
      <c r="A594" s="29">
        <f t="shared" si="19"/>
        <v>581</v>
      </c>
      <c r="B594" s="29">
        <v>182101</v>
      </c>
      <c r="C594" s="37" t="s">
        <v>628</v>
      </c>
      <c r="D594" s="33">
        <v>2911672.08</v>
      </c>
      <c r="E594" s="32">
        <f t="shared" si="18"/>
        <v>2911672.08</v>
      </c>
    </row>
    <row r="595" spans="1:5" x14ac:dyDescent="0.2">
      <c r="A595" s="29">
        <f t="shared" si="19"/>
        <v>582</v>
      </c>
      <c r="B595" s="29">
        <v>182201</v>
      </c>
      <c r="C595" s="37" t="s">
        <v>629</v>
      </c>
      <c r="D595" s="33">
        <v>1678961.05</v>
      </c>
      <c r="E595" s="32">
        <f t="shared" si="18"/>
        <v>1678961.05</v>
      </c>
    </row>
    <row r="596" spans="1:5" x14ac:dyDescent="0.2">
      <c r="A596" s="29">
        <f t="shared" si="19"/>
        <v>583</v>
      </c>
      <c r="B596" s="29">
        <v>182301</v>
      </c>
      <c r="C596" s="37" t="s">
        <v>630</v>
      </c>
      <c r="D596" s="33">
        <v>2248726.4900000002</v>
      </c>
      <c r="E596" s="32">
        <f t="shared" si="18"/>
        <v>2248726.4900000002</v>
      </c>
    </row>
    <row r="597" spans="1:5" ht="24" x14ac:dyDescent="0.2">
      <c r="A597" s="29">
        <f t="shared" si="19"/>
        <v>584</v>
      </c>
      <c r="B597" s="29">
        <v>182401</v>
      </c>
      <c r="C597" s="37" t="s">
        <v>631</v>
      </c>
      <c r="D597" s="33">
        <v>1373210.27</v>
      </c>
      <c r="E597" s="32">
        <f t="shared" si="18"/>
        <v>1373210.27</v>
      </c>
    </row>
    <row r="598" spans="1:5" x14ac:dyDescent="0.2">
      <c r="A598" s="29">
        <f t="shared" si="19"/>
        <v>585</v>
      </c>
      <c r="B598" s="29">
        <v>182402</v>
      </c>
      <c r="C598" s="37" t="s">
        <v>632</v>
      </c>
      <c r="D598" s="33">
        <v>1769697.83</v>
      </c>
      <c r="E598" s="32">
        <f t="shared" si="18"/>
        <v>1769697.83</v>
      </c>
    </row>
    <row r="599" spans="1:5" x14ac:dyDescent="0.2">
      <c r="A599" s="29">
        <f t="shared" si="19"/>
        <v>586</v>
      </c>
      <c r="B599" s="29">
        <v>182501</v>
      </c>
      <c r="C599" s="37" t="s">
        <v>633</v>
      </c>
      <c r="D599" s="33">
        <v>2152806.7799999998</v>
      </c>
      <c r="E599" s="32">
        <f t="shared" si="18"/>
        <v>2152806.7799999998</v>
      </c>
    </row>
    <row r="600" spans="1:5" x14ac:dyDescent="0.2">
      <c r="A600" s="29">
        <f t="shared" si="19"/>
        <v>587</v>
      </c>
      <c r="B600" s="29">
        <v>183101</v>
      </c>
      <c r="C600" s="37" t="s">
        <v>634</v>
      </c>
      <c r="D600" s="33">
        <v>2082998.67</v>
      </c>
      <c r="E600" s="32">
        <f t="shared" si="18"/>
        <v>2082998.67</v>
      </c>
    </row>
    <row r="601" spans="1:5" x14ac:dyDescent="0.2">
      <c r="A601" s="29">
        <f t="shared" si="19"/>
        <v>588</v>
      </c>
      <c r="B601" s="29">
        <v>183102</v>
      </c>
      <c r="C601" s="37" t="s">
        <v>635</v>
      </c>
      <c r="D601" s="33">
        <v>4161727.59</v>
      </c>
      <c r="E601" s="32">
        <f t="shared" si="18"/>
        <v>4161727.59</v>
      </c>
    </row>
    <row r="602" spans="1:5" x14ac:dyDescent="0.2">
      <c r="A602" s="29">
        <f t="shared" si="19"/>
        <v>589</v>
      </c>
      <c r="B602" s="29">
        <v>183103</v>
      </c>
      <c r="C602" s="37" t="s">
        <v>636</v>
      </c>
      <c r="D602" s="33">
        <v>4214017.29</v>
      </c>
      <c r="E602" s="32">
        <f t="shared" si="18"/>
        <v>4214017.29</v>
      </c>
    </row>
    <row r="603" spans="1:5" x14ac:dyDescent="0.2">
      <c r="A603" s="29">
        <f t="shared" si="19"/>
        <v>590</v>
      </c>
      <c r="B603" s="29">
        <v>184101</v>
      </c>
      <c r="C603" s="37" t="s">
        <v>637</v>
      </c>
      <c r="D603" s="33">
        <v>1772852.81</v>
      </c>
      <c r="E603" s="32">
        <f t="shared" si="18"/>
        <v>1772852.81</v>
      </c>
    </row>
    <row r="604" spans="1:5" x14ac:dyDescent="0.2">
      <c r="A604" s="29">
        <f t="shared" si="19"/>
        <v>591</v>
      </c>
      <c r="B604" s="29">
        <v>185101</v>
      </c>
      <c r="C604" s="37" t="s">
        <v>638</v>
      </c>
      <c r="D604" s="33">
        <v>3594985.64</v>
      </c>
      <c r="E604" s="32">
        <f t="shared" si="18"/>
        <v>3594985.64</v>
      </c>
    </row>
    <row r="605" spans="1:5" x14ac:dyDescent="0.2">
      <c r="A605" s="29">
        <f t="shared" si="19"/>
        <v>592</v>
      </c>
      <c r="B605" s="29">
        <v>185102</v>
      </c>
      <c r="C605" s="37" t="s">
        <v>639</v>
      </c>
      <c r="D605" s="33">
        <v>3761644.05</v>
      </c>
      <c r="E605" s="32">
        <f t="shared" si="18"/>
        <v>3761644.05</v>
      </c>
    </row>
    <row r="606" spans="1:5" x14ac:dyDescent="0.2">
      <c r="A606" s="29">
        <f t="shared" si="19"/>
        <v>593</v>
      </c>
      <c r="B606" s="29">
        <v>185104</v>
      </c>
      <c r="C606" s="37" t="s">
        <v>640</v>
      </c>
      <c r="D606" s="33">
        <v>2532612.38</v>
      </c>
      <c r="E606" s="32">
        <f t="shared" si="18"/>
        <v>2532612.38</v>
      </c>
    </row>
    <row r="607" spans="1:5" ht="24" x14ac:dyDescent="0.2">
      <c r="A607" s="29">
        <f t="shared" si="19"/>
        <v>594</v>
      </c>
      <c r="B607" s="29">
        <v>186201</v>
      </c>
      <c r="C607" s="37" t="s">
        <v>641</v>
      </c>
      <c r="D607" s="33">
        <v>4050112.78</v>
      </c>
      <c r="E607" s="32">
        <f t="shared" si="18"/>
        <v>4050112.78</v>
      </c>
    </row>
    <row r="608" spans="1:5" x14ac:dyDescent="0.2">
      <c r="A608" s="29">
        <f t="shared" si="19"/>
        <v>595</v>
      </c>
      <c r="B608" s="29">
        <v>186202</v>
      </c>
      <c r="C608" s="37" t="s">
        <v>642</v>
      </c>
      <c r="D608" s="33">
        <v>4543092.01</v>
      </c>
      <c r="E608" s="32">
        <f t="shared" si="18"/>
        <v>4543092.01</v>
      </c>
    </row>
    <row r="609" spans="1:5" x14ac:dyDescent="0.2">
      <c r="A609" s="29">
        <f t="shared" si="19"/>
        <v>596</v>
      </c>
      <c r="B609" s="29">
        <v>186203</v>
      </c>
      <c r="C609" s="37" t="s">
        <v>643</v>
      </c>
      <c r="D609" s="33">
        <v>4050112.78</v>
      </c>
      <c r="E609" s="32">
        <f t="shared" si="18"/>
        <v>4050112.78</v>
      </c>
    </row>
    <row r="610" spans="1:5" x14ac:dyDescent="0.2">
      <c r="A610" s="29">
        <f t="shared" si="19"/>
        <v>597</v>
      </c>
      <c r="B610" s="29">
        <v>187101</v>
      </c>
      <c r="C610" s="37" t="s">
        <v>644</v>
      </c>
      <c r="D610" s="33">
        <v>4050112.78</v>
      </c>
      <c r="E610" s="32">
        <f t="shared" si="18"/>
        <v>4050112.78</v>
      </c>
    </row>
    <row r="611" spans="1:5" ht="24" x14ac:dyDescent="0.2">
      <c r="A611" s="29">
        <f t="shared" si="19"/>
        <v>598</v>
      </c>
      <c r="B611" s="29">
        <v>187102</v>
      </c>
      <c r="C611" s="37" t="s">
        <v>645</v>
      </c>
      <c r="D611" s="33">
        <v>4050112.78</v>
      </c>
      <c r="E611" s="32">
        <f t="shared" si="18"/>
        <v>4050112.78</v>
      </c>
    </row>
    <row r="612" spans="1:5" ht="24" x14ac:dyDescent="0.2">
      <c r="A612" s="29">
        <f t="shared" si="19"/>
        <v>599</v>
      </c>
      <c r="B612" s="29">
        <v>187104</v>
      </c>
      <c r="C612" s="37" t="s">
        <v>646</v>
      </c>
      <c r="D612" s="33">
        <v>3975630.76</v>
      </c>
      <c r="E612" s="32">
        <f t="shared" si="18"/>
        <v>3975630.76</v>
      </c>
    </row>
    <row r="613" spans="1:5" ht="24" x14ac:dyDescent="0.2">
      <c r="A613" s="29">
        <f t="shared" si="19"/>
        <v>600</v>
      </c>
      <c r="B613" s="29">
        <v>187105</v>
      </c>
      <c r="C613" s="37" t="s">
        <v>647</v>
      </c>
      <c r="D613" s="33">
        <v>3975630.76</v>
      </c>
      <c r="E613" s="32">
        <f t="shared" si="18"/>
        <v>3975630.76</v>
      </c>
    </row>
    <row r="614" spans="1:5" ht="24" x14ac:dyDescent="0.2">
      <c r="A614" s="29">
        <f t="shared" si="19"/>
        <v>601</v>
      </c>
      <c r="B614" s="29">
        <v>187106</v>
      </c>
      <c r="C614" s="37" t="s">
        <v>648</v>
      </c>
      <c r="D614" s="33">
        <v>3975630.76</v>
      </c>
      <c r="E614" s="32">
        <f t="shared" si="18"/>
        <v>3975630.76</v>
      </c>
    </row>
    <row r="615" spans="1:5" x14ac:dyDescent="0.2">
      <c r="A615" s="29">
        <f t="shared" si="19"/>
        <v>602</v>
      </c>
      <c r="B615" s="29">
        <v>187107</v>
      </c>
      <c r="C615" s="37" t="s">
        <v>649</v>
      </c>
      <c r="D615" s="33">
        <v>3975630.76</v>
      </c>
      <c r="E615" s="32">
        <f t="shared" si="18"/>
        <v>3975630.76</v>
      </c>
    </row>
    <row r="616" spans="1:5" x14ac:dyDescent="0.2">
      <c r="A616" s="29">
        <f t="shared" si="19"/>
        <v>603</v>
      </c>
      <c r="B616" s="29">
        <v>193101</v>
      </c>
      <c r="C616" s="37" t="s">
        <v>650</v>
      </c>
      <c r="D616" s="33">
        <v>9493200.6300000008</v>
      </c>
      <c r="E616" s="32">
        <f t="shared" si="18"/>
        <v>9493200.6300000008</v>
      </c>
    </row>
    <row r="617" spans="1:5" x14ac:dyDescent="0.2">
      <c r="A617" s="29">
        <f t="shared" si="19"/>
        <v>604</v>
      </c>
      <c r="B617" s="29">
        <v>194101</v>
      </c>
      <c r="C617" s="37" t="s">
        <v>651</v>
      </c>
      <c r="D617" s="33">
        <v>6294405.8200000003</v>
      </c>
      <c r="E617" s="32">
        <f t="shared" si="18"/>
        <v>6294405.8200000003</v>
      </c>
    </row>
    <row r="618" spans="1:5" x14ac:dyDescent="0.2">
      <c r="A618" s="29">
        <f t="shared" si="19"/>
        <v>605</v>
      </c>
      <c r="B618" s="29">
        <v>194105</v>
      </c>
      <c r="C618" s="37" t="s">
        <v>652</v>
      </c>
      <c r="D618" s="33">
        <v>6726762.54</v>
      </c>
      <c r="E618" s="32">
        <f t="shared" si="18"/>
        <v>6726762.54</v>
      </c>
    </row>
    <row r="619" spans="1:5" ht="24" x14ac:dyDescent="0.2">
      <c r="A619" s="29">
        <f t="shared" si="19"/>
        <v>606</v>
      </c>
      <c r="B619" s="29">
        <v>194106</v>
      </c>
      <c r="C619" s="37" t="s">
        <v>653</v>
      </c>
      <c r="D619" s="33">
        <v>2856637.18</v>
      </c>
      <c r="E619" s="32">
        <f t="shared" si="18"/>
        <v>2856637.18</v>
      </c>
    </row>
    <row r="620" spans="1:5" x14ac:dyDescent="0.2">
      <c r="A620" s="29">
        <f t="shared" si="19"/>
        <v>607</v>
      </c>
      <c r="B620" s="29">
        <v>194107</v>
      </c>
      <c r="C620" s="37" t="s">
        <v>654</v>
      </c>
      <c r="D620" s="33">
        <v>5159252.6100000003</v>
      </c>
      <c r="E620" s="32">
        <f t="shared" si="18"/>
        <v>5159252.6100000003</v>
      </c>
    </row>
    <row r="621" spans="1:5" x14ac:dyDescent="0.2">
      <c r="A621" s="29">
        <f t="shared" si="19"/>
        <v>608</v>
      </c>
      <c r="B621" s="29">
        <v>194108</v>
      </c>
      <c r="C621" s="37" t="s">
        <v>655</v>
      </c>
      <c r="D621" s="33">
        <v>2698295.18</v>
      </c>
      <c r="E621" s="32">
        <f t="shared" si="18"/>
        <v>2698295.18</v>
      </c>
    </row>
    <row r="622" spans="1:5" ht="24" x14ac:dyDescent="0.2">
      <c r="A622" s="29">
        <f t="shared" si="19"/>
        <v>609</v>
      </c>
      <c r="B622" s="29">
        <v>194201</v>
      </c>
      <c r="C622" s="37" t="s">
        <v>656</v>
      </c>
      <c r="D622" s="33">
        <v>9349478.8800000008</v>
      </c>
      <c r="E622" s="32">
        <f t="shared" si="18"/>
        <v>9349478.8800000008</v>
      </c>
    </row>
    <row r="623" spans="1:5" ht="24" x14ac:dyDescent="0.2">
      <c r="A623" s="29">
        <f t="shared" si="19"/>
        <v>610</v>
      </c>
      <c r="B623" s="29">
        <v>194202</v>
      </c>
      <c r="C623" s="37" t="s">
        <v>657</v>
      </c>
      <c r="D623" s="33">
        <v>9349478.8800000008</v>
      </c>
      <c r="E623" s="32">
        <f t="shared" si="18"/>
        <v>9349478.8800000008</v>
      </c>
    </row>
    <row r="624" spans="1:5" ht="24" x14ac:dyDescent="0.2">
      <c r="A624" s="29">
        <f t="shared" si="19"/>
        <v>611</v>
      </c>
      <c r="B624" s="29">
        <v>194203</v>
      </c>
      <c r="C624" s="37" t="s">
        <v>658</v>
      </c>
      <c r="D624" s="33">
        <v>11533367.859999999</v>
      </c>
      <c r="E624" s="32">
        <f t="shared" si="18"/>
        <v>11533367.859999999</v>
      </c>
    </row>
    <row r="625" spans="1:5" ht="24" x14ac:dyDescent="0.2">
      <c r="A625" s="29">
        <f t="shared" si="19"/>
        <v>612</v>
      </c>
      <c r="B625" s="29">
        <v>194204</v>
      </c>
      <c r="C625" s="37" t="s">
        <v>659</v>
      </c>
      <c r="D625" s="33">
        <v>9349478.8800000008</v>
      </c>
      <c r="E625" s="32">
        <f t="shared" si="18"/>
        <v>9349478.8800000008</v>
      </c>
    </row>
    <row r="626" spans="1:5" x14ac:dyDescent="0.2">
      <c r="A626" s="29">
        <f t="shared" si="19"/>
        <v>613</v>
      </c>
      <c r="B626" s="29">
        <v>200102</v>
      </c>
      <c r="C626" s="37" t="s">
        <v>660</v>
      </c>
      <c r="D626" s="33">
        <v>2314647.0299999998</v>
      </c>
      <c r="E626" s="32">
        <f t="shared" si="18"/>
        <v>2314647.0299999998</v>
      </c>
    </row>
    <row r="627" spans="1:5" x14ac:dyDescent="0.2">
      <c r="A627" s="29">
        <f t="shared" si="19"/>
        <v>614</v>
      </c>
      <c r="B627" s="29">
        <v>200103</v>
      </c>
      <c r="C627" s="37" t="s">
        <v>661</v>
      </c>
      <c r="D627" s="33">
        <v>1983982.8</v>
      </c>
      <c r="E627" s="32">
        <f t="shared" si="18"/>
        <v>1983982.8</v>
      </c>
    </row>
    <row r="628" spans="1:5" x14ac:dyDescent="0.2">
      <c r="A628" s="29">
        <f t="shared" si="19"/>
        <v>615</v>
      </c>
      <c r="B628" s="29">
        <v>200104</v>
      </c>
      <c r="C628" s="37" t="s">
        <v>662</v>
      </c>
      <c r="D628" s="33">
        <v>2906489.15</v>
      </c>
      <c r="E628" s="32">
        <f t="shared" si="18"/>
        <v>2906489.15</v>
      </c>
    </row>
    <row r="629" spans="1:5" x14ac:dyDescent="0.2">
      <c r="A629" s="29">
        <f t="shared" si="19"/>
        <v>616</v>
      </c>
      <c r="B629" s="29">
        <v>200105</v>
      </c>
      <c r="C629" s="37" t="s">
        <v>663</v>
      </c>
      <c r="D629" s="33">
        <v>2422141.48</v>
      </c>
      <c r="E629" s="32">
        <f t="shared" si="18"/>
        <v>2422141.48</v>
      </c>
    </row>
    <row r="630" spans="1:5" x14ac:dyDescent="0.2">
      <c r="A630" s="29">
        <f t="shared" si="19"/>
        <v>617</v>
      </c>
      <c r="B630" s="29">
        <v>202101</v>
      </c>
      <c r="C630" s="37" t="s">
        <v>664</v>
      </c>
      <c r="D630" s="33">
        <v>1134667.2</v>
      </c>
      <c r="E630" s="32">
        <f t="shared" si="18"/>
        <v>1134667.2</v>
      </c>
    </row>
    <row r="631" spans="1:5" x14ac:dyDescent="0.2">
      <c r="A631" s="29">
        <f t="shared" si="19"/>
        <v>618</v>
      </c>
      <c r="B631" s="29">
        <v>202301</v>
      </c>
      <c r="C631" s="37" t="s">
        <v>665</v>
      </c>
      <c r="D631" s="33">
        <v>846054.21</v>
      </c>
      <c r="E631" s="32">
        <f t="shared" si="18"/>
        <v>846054.21</v>
      </c>
    </row>
    <row r="632" spans="1:5" x14ac:dyDescent="0.2">
      <c r="A632" s="29">
        <f t="shared" si="19"/>
        <v>619</v>
      </c>
      <c r="B632" s="29">
        <v>202302</v>
      </c>
      <c r="C632" s="37" t="s">
        <v>666</v>
      </c>
      <c r="D632" s="33">
        <v>846054.21</v>
      </c>
      <c r="E632" s="32">
        <f t="shared" si="18"/>
        <v>846054.21</v>
      </c>
    </row>
    <row r="633" spans="1:5" x14ac:dyDescent="0.2">
      <c r="A633" s="29">
        <f t="shared" si="19"/>
        <v>620</v>
      </c>
      <c r="B633" s="29">
        <v>202501</v>
      </c>
      <c r="C633" s="37" t="s">
        <v>667</v>
      </c>
      <c r="D633" s="33">
        <v>3059850.8</v>
      </c>
      <c r="E633" s="32">
        <f t="shared" si="18"/>
        <v>3059850.8</v>
      </c>
    </row>
    <row r="634" spans="1:5" x14ac:dyDescent="0.2">
      <c r="A634" s="29">
        <f t="shared" si="19"/>
        <v>621</v>
      </c>
      <c r="B634" s="29">
        <v>204001</v>
      </c>
      <c r="C634" s="37" t="s">
        <v>668</v>
      </c>
      <c r="D634" s="33">
        <v>2594256.02</v>
      </c>
      <c r="E634" s="32">
        <f t="shared" si="18"/>
        <v>2594256.02</v>
      </c>
    </row>
    <row r="635" spans="1:5" x14ac:dyDescent="0.2">
      <c r="A635" s="29">
        <f t="shared" si="19"/>
        <v>622</v>
      </c>
      <c r="B635" s="29">
        <v>204002</v>
      </c>
      <c r="C635" s="37" t="s">
        <v>669</v>
      </c>
      <c r="D635" s="33">
        <v>11872584.359999999</v>
      </c>
      <c r="E635" s="32">
        <f t="shared" si="18"/>
        <v>11872584.359999999</v>
      </c>
    </row>
    <row r="636" spans="1:5" x14ac:dyDescent="0.2">
      <c r="A636" s="29">
        <f t="shared" si="19"/>
        <v>623</v>
      </c>
      <c r="B636" s="29">
        <v>204003</v>
      </c>
      <c r="C636" s="37" t="s">
        <v>670</v>
      </c>
      <c r="D636" s="33">
        <v>10430106.220000001</v>
      </c>
      <c r="E636" s="32">
        <f t="shared" si="18"/>
        <v>10430106.220000001</v>
      </c>
    </row>
    <row r="637" spans="1:5" ht="24" x14ac:dyDescent="0.2">
      <c r="A637" s="29">
        <f t="shared" si="19"/>
        <v>624</v>
      </c>
      <c r="B637" s="29">
        <v>204004</v>
      </c>
      <c r="C637" s="37" t="s">
        <v>671</v>
      </c>
      <c r="D637" s="33">
        <v>4385069.75</v>
      </c>
      <c r="E637" s="32">
        <f t="shared" si="18"/>
        <v>4385069.75</v>
      </c>
    </row>
    <row r="638" spans="1:5" x14ac:dyDescent="0.2">
      <c r="A638" s="29">
        <f t="shared" si="19"/>
        <v>625</v>
      </c>
      <c r="B638" s="29">
        <v>204201</v>
      </c>
      <c r="C638" s="37" t="s">
        <v>672</v>
      </c>
      <c r="D638" s="33">
        <v>6432743.5800000001</v>
      </c>
      <c r="E638" s="32">
        <f t="shared" si="18"/>
        <v>6432743.5800000001</v>
      </c>
    </row>
    <row r="639" spans="1:5" x14ac:dyDescent="0.2">
      <c r="A639" s="29">
        <f t="shared" si="19"/>
        <v>626</v>
      </c>
      <c r="B639" s="29">
        <v>204202</v>
      </c>
      <c r="C639" s="37" t="s">
        <v>673</v>
      </c>
      <c r="D639" s="33">
        <v>5008229.4400000004</v>
      </c>
      <c r="E639" s="32">
        <f t="shared" si="18"/>
        <v>5008229.4400000004</v>
      </c>
    </row>
    <row r="640" spans="1:5" x14ac:dyDescent="0.2">
      <c r="A640" s="29">
        <f t="shared" si="19"/>
        <v>627</v>
      </c>
      <c r="B640" s="29">
        <v>207301</v>
      </c>
      <c r="C640" s="37" t="s">
        <v>674</v>
      </c>
      <c r="D640" s="33">
        <v>6743719.2300000004</v>
      </c>
      <c r="E640" s="32">
        <f t="shared" si="18"/>
        <v>6743719.2300000004</v>
      </c>
    </row>
    <row r="641" spans="1:5" x14ac:dyDescent="0.2">
      <c r="A641" s="29">
        <f t="shared" si="19"/>
        <v>628</v>
      </c>
      <c r="B641" s="29">
        <v>209101</v>
      </c>
      <c r="C641" s="37" t="s">
        <v>675</v>
      </c>
      <c r="D641" s="33">
        <v>6765540.1200000001</v>
      </c>
      <c r="E641" s="32">
        <f t="shared" si="18"/>
        <v>6765540.1200000001</v>
      </c>
    </row>
    <row r="642" spans="1:5" x14ac:dyDescent="0.2">
      <c r="A642" s="29">
        <f t="shared" si="19"/>
        <v>629</v>
      </c>
      <c r="B642" s="29">
        <v>209604</v>
      </c>
      <c r="C642" s="37" t="s">
        <v>676</v>
      </c>
      <c r="D642" s="33">
        <v>13905917.26</v>
      </c>
      <c r="E642" s="32">
        <f t="shared" si="18"/>
        <v>13905917.26</v>
      </c>
    </row>
    <row r="643" spans="1:5" ht="24" x14ac:dyDescent="0.2">
      <c r="A643" s="29">
        <f t="shared" si="19"/>
        <v>630</v>
      </c>
      <c r="B643" s="29">
        <v>209606</v>
      </c>
      <c r="C643" s="37" t="s">
        <v>677</v>
      </c>
      <c r="D643" s="33">
        <v>8024193.9199999999</v>
      </c>
      <c r="E643" s="32">
        <f t="shared" si="18"/>
        <v>8024193.9199999999</v>
      </c>
    </row>
    <row r="644" spans="1:5" ht="24" x14ac:dyDescent="0.2">
      <c r="A644" s="29">
        <f t="shared" si="19"/>
        <v>631</v>
      </c>
      <c r="B644" s="29">
        <v>209607</v>
      </c>
      <c r="C644" s="37" t="s">
        <v>678</v>
      </c>
      <c r="D644" s="33">
        <v>5027319.45</v>
      </c>
      <c r="E644" s="32">
        <f t="shared" si="18"/>
        <v>5027319.45</v>
      </c>
    </row>
    <row r="645" spans="1:5" x14ac:dyDescent="0.2">
      <c r="A645" s="29">
        <f t="shared" si="19"/>
        <v>632</v>
      </c>
      <c r="B645" s="29">
        <v>210401</v>
      </c>
      <c r="C645" s="37" t="s">
        <v>679</v>
      </c>
      <c r="D645" s="33">
        <v>2025825.82</v>
      </c>
      <c r="E645" s="32">
        <f t="shared" si="18"/>
        <v>2025825.82</v>
      </c>
    </row>
    <row r="646" spans="1:5" x14ac:dyDescent="0.2">
      <c r="A646" s="29">
        <f t="shared" si="19"/>
        <v>633</v>
      </c>
      <c r="B646" s="29">
        <v>210501</v>
      </c>
      <c r="C646" s="37" t="s">
        <v>680</v>
      </c>
      <c r="D646" s="33">
        <v>4108394.74</v>
      </c>
      <c r="E646" s="32">
        <f t="shared" si="18"/>
        <v>4108394.74</v>
      </c>
    </row>
    <row r="647" spans="1:5" x14ac:dyDescent="0.2">
      <c r="A647" s="29">
        <f t="shared" si="19"/>
        <v>634</v>
      </c>
      <c r="B647" s="29">
        <v>210801</v>
      </c>
      <c r="C647" s="37" t="s">
        <v>681</v>
      </c>
      <c r="D647" s="33">
        <v>4108394.74</v>
      </c>
      <c r="E647" s="32">
        <f t="shared" si="18"/>
        <v>4108394.74</v>
      </c>
    </row>
    <row r="648" spans="1:5" x14ac:dyDescent="0.2">
      <c r="A648" s="29">
        <f t="shared" si="19"/>
        <v>635</v>
      </c>
      <c r="B648" s="29">
        <v>210901</v>
      </c>
      <c r="C648" s="37" t="s">
        <v>682</v>
      </c>
      <c r="D648" s="33">
        <v>4108394.74</v>
      </c>
      <c r="E648" s="32">
        <f t="shared" si="18"/>
        <v>4108394.74</v>
      </c>
    </row>
    <row r="649" spans="1:5" ht="24" x14ac:dyDescent="0.2">
      <c r="A649" s="29">
        <f t="shared" si="19"/>
        <v>636</v>
      </c>
      <c r="B649" s="29">
        <v>211203</v>
      </c>
      <c r="C649" s="37" t="s">
        <v>683</v>
      </c>
      <c r="D649" s="33">
        <v>1133054.1599999999</v>
      </c>
      <c r="E649" s="32">
        <f t="shared" si="18"/>
        <v>1133054.1599999999</v>
      </c>
    </row>
    <row r="650" spans="1:5" x14ac:dyDescent="0.2">
      <c r="A650" s="29">
        <f t="shared" si="19"/>
        <v>637</v>
      </c>
      <c r="B650" s="29">
        <v>211204</v>
      </c>
      <c r="C650" s="37" t="s">
        <v>684</v>
      </c>
      <c r="D650" s="33">
        <v>119657.53</v>
      </c>
      <c r="E650" s="32">
        <f t="shared" si="18"/>
        <v>119657.53</v>
      </c>
    </row>
    <row r="651" spans="1:5" x14ac:dyDescent="0.2">
      <c r="A651" s="29">
        <f t="shared" si="19"/>
        <v>638</v>
      </c>
      <c r="B651" s="29">
        <v>211301</v>
      </c>
      <c r="C651" s="37" t="s">
        <v>685</v>
      </c>
      <c r="D651" s="33">
        <v>846054.21</v>
      </c>
      <c r="E651" s="32">
        <f t="shared" si="18"/>
        <v>846054.21</v>
      </c>
    </row>
    <row r="652" spans="1:5" x14ac:dyDescent="0.2">
      <c r="A652" s="29">
        <f t="shared" si="19"/>
        <v>639</v>
      </c>
      <c r="B652" s="29">
        <v>212001</v>
      </c>
      <c r="C652" s="37" t="s">
        <v>686</v>
      </c>
      <c r="D652" s="33">
        <v>5173073.75</v>
      </c>
      <c r="E652" s="32">
        <f t="shared" si="18"/>
        <v>5173073.75</v>
      </c>
    </row>
    <row r="653" spans="1:5" x14ac:dyDescent="0.2">
      <c r="A653" s="29">
        <f t="shared" si="19"/>
        <v>640</v>
      </c>
      <c r="B653" s="29">
        <v>212101</v>
      </c>
      <c r="C653" s="37" t="s">
        <v>687</v>
      </c>
      <c r="D653" s="33">
        <v>846054.21</v>
      </c>
      <c r="E653" s="32">
        <f t="shared" si="18"/>
        <v>846054.21</v>
      </c>
    </row>
    <row r="654" spans="1:5" x14ac:dyDescent="0.2">
      <c r="A654" s="29">
        <f t="shared" si="19"/>
        <v>641</v>
      </c>
      <c r="B654" s="29">
        <v>212201</v>
      </c>
      <c r="C654" s="37" t="s">
        <v>688</v>
      </c>
      <c r="D654" s="33">
        <v>846054.21</v>
      </c>
      <c r="E654" s="32">
        <f t="shared" ref="E654:E717" si="20">D654-(D654*$D$9)</f>
        <v>846054.21</v>
      </c>
    </row>
    <row r="655" spans="1:5" ht="24" x14ac:dyDescent="0.2">
      <c r="A655" s="29">
        <f t="shared" si="19"/>
        <v>642</v>
      </c>
      <c r="B655" s="29">
        <v>218101</v>
      </c>
      <c r="C655" s="37" t="s">
        <v>689</v>
      </c>
      <c r="D655" s="33">
        <v>1600789.45</v>
      </c>
      <c r="E655" s="32">
        <f t="shared" si="20"/>
        <v>1600789.45</v>
      </c>
    </row>
    <row r="656" spans="1:5" x14ac:dyDescent="0.2">
      <c r="A656" s="29">
        <f t="shared" ref="A656:A719" si="21">A655+1</f>
        <v>643</v>
      </c>
      <c r="B656" s="29">
        <v>218201</v>
      </c>
      <c r="C656" s="37" t="s">
        <v>690</v>
      </c>
      <c r="D656" s="33">
        <v>2706307.72</v>
      </c>
      <c r="E656" s="32">
        <f t="shared" si="20"/>
        <v>2706307.72</v>
      </c>
    </row>
    <row r="657" spans="1:5" x14ac:dyDescent="0.2">
      <c r="A657" s="29">
        <f t="shared" si="21"/>
        <v>644</v>
      </c>
      <c r="B657" s="29">
        <v>218301</v>
      </c>
      <c r="C657" s="37" t="s">
        <v>691</v>
      </c>
      <c r="D657" s="33">
        <v>5237054.8499999996</v>
      </c>
      <c r="E657" s="32">
        <f t="shared" si="20"/>
        <v>5237054.8499999996</v>
      </c>
    </row>
    <row r="658" spans="1:5" x14ac:dyDescent="0.2">
      <c r="A658" s="29">
        <f t="shared" si="21"/>
        <v>645</v>
      </c>
      <c r="B658" s="29">
        <v>218302</v>
      </c>
      <c r="C658" s="37" t="s">
        <v>692</v>
      </c>
      <c r="D658" s="33">
        <v>4050112.78</v>
      </c>
      <c r="E658" s="32">
        <f t="shared" si="20"/>
        <v>4050112.78</v>
      </c>
    </row>
    <row r="659" spans="1:5" ht="24" x14ac:dyDescent="0.2">
      <c r="A659" s="29">
        <f t="shared" si="21"/>
        <v>646</v>
      </c>
      <c r="B659" s="29">
        <v>218304</v>
      </c>
      <c r="C659" s="37" t="s">
        <v>693</v>
      </c>
      <c r="D659" s="33">
        <v>4009252.52</v>
      </c>
      <c r="E659" s="32">
        <f t="shared" si="20"/>
        <v>4009252.52</v>
      </c>
    </row>
    <row r="660" spans="1:5" x14ac:dyDescent="0.2">
      <c r="A660" s="29">
        <f t="shared" si="21"/>
        <v>647</v>
      </c>
      <c r="B660" s="29">
        <v>218306</v>
      </c>
      <c r="C660" s="37" t="s">
        <v>694</v>
      </c>
      <c r="D660" s="33">
        <v>3975630.76</v>
      </c>
      <c r="E660" s="32">
        <f t="shared" si="20"/>
        <v>3975630.76</v>
      </c>
    </row>
    <row r="661" spans="1:5" x14ac:dyDescent="0.2">
      <c r="A661" s="29">
        <f t="shared" si="21"/>
        <v>648</v>
      </c>
      <c r="B661" s="29">
        <v>218307</v>
      </c>
      <c r="C661" s="37" t="s">
        <v>695</v>
      </c>
      <c r="D661" s="33">
        <v>4050112.78</v>
      </c>
      <c r="E661" s="32">
        <f t="shared" si="20"/>
        <v>4050112.78</v>
      </c>
    </row>
    <row r="662" spans="1:5" x14ac:dyDescent="0.2">
      <c r="A662" s="29">
        <f t="shared" si="21"/>
        <v>649</v>
      </c>
      <c r="B662" s="29">
        <v>218403</v>
      </c>
      <c r="C662" s="37" t="s">
        <v>696</v>
      </c>
      <c r="D662" s="33">
        <v>3634016.45</v>
      </c>
      <c r="E662" s="32">
        <f t="shared" si="20"/>
        <v>3634016.45</v>
      </c>
    </row>
    <row r="663" spans="1:5" x14ac:dyDescent="0.2">
      <c r="A663" s="29">
        <f t="shared" si="21"/>
        <v>650</v>
      </c>
      <c r="B663" s="29">
        <v>218404</v>
      </c>
      <c r="C663" s="37" t="s">
        <v>697</v>
      </c>
      <c r="D663" s="33">
        <v>2443087.0299999998</v>
      </c>
      <c r="E663" s="32">
        <f t="shared" si="20"/>
        <v>2443087.0299999998</v>
      </c>
    </row>
    <row r="664" spans="1:5" x14ac:dyDescent="0.2">
      <c r="A664" s="29">
        <f t="shared" si="21"/>
        <v>651</v>
      </c>
      <c r="B664" s="29">
        <v>218405</v>
      </c>
      <c r="C664" s="37" t="s">
        <v>698</v>
      </c>
      <c r="D664" s="33">
        <v>4108394.74</v>
      </c>
      <c r="E664" s="32">
        <f t="shared" si="20"/>
        <v>4108394.74</v>
      </c>
    </row>
    <row r="665" spans="1:5" x14ac:dyDescent="0.2">
      <c r="A665" s="29">
        <f t="shared" si="21"/>
        <v>652</v>
      </c>
      <c r="B665" s="29">
        <v>218406</v>
      </c>
      <c r="C665" s="37" t="s">
        <v>699</v>
      </c>
      <c r="D665" s="33">
        <v>4108394.74</v>
      </c>
      <c r="E665" s="32">
        <f t="shared" si="20"/>
        <v>4108394.74</v>
      </c>
    </row>
    <row r="666" spans="1:5" x14ac:dyDescent="0.2">
      <c r="A666" s="29">
        <f t="shared" si="21"/>
        <v>653</v>
      </c>
      <c r="B666" s="29">
        <v>218905</v>
      </c>
      <c r="C666" s="37" t="s">
        <v>700</v>
      </c>
      <c r="D666" s="33">
        <v>4161800.74</v>
      </c>
      <c r="E666" s="32">
        <f t="shared" si="20"/>
        <v>4161800.74</v>
      </c>
    </row>
    <row r="667" spans="1:5" x14ac:dyDescent="0.2">
      <c r="A667" s="29">
        <f t="shared" si="21"/>
        <v>654</v>
      </c>
      <c r="B667" s="29">
        <v>218906</v>
      </c>
      <c r="C667" s="37" t="s">
        <v>701</v>
      </c>
      <c r="D667" s="33">
        <v>4406562.2</v>
      </c>
      <c r="E667" s="32">
        <f t="shared" si="20"/>
        <v>4406562.2</v>
      </c>
    </row>
    <row r="668" spans="1:5" x14ac:dyDescent="0.2">
      <c r="A668" s="29">
        <f t="shared" si="21"/>
        <v>655</v>
      </c>
      <c r="B668" s="29">
        <v>218912</v>
      </c>
      <c r="C668" s="37" t="s">
        <v>702</v>
      </c>
      <c r="D668" s="33">
        <v>4128163.12</v>
      </c>
      <c r="E668" s="32">
        <f t="shared" si="20"/>
        <v>4128163.12</v>
      </c>
    </row>
    <row r="669" spans="1:5" x14ac:dyDescent="0.2">
      <c r="A669" s="29">
        <f t="shared" si="21"/>
        <v>656</v>
      </c>
      <c r="B669" s="29">
        <v>218913</v>
      </c>
      <c r="C669" s="37" t="s">
        <v>703</v>
      </c>
      <c r="D669" s="33">
        <v>4128163.12</v>
      </c>
      <c r="E669" s="32">
        <f t="shared" si="20"/>
        <v>4128163.12</v>
      </c>
    </row>
    <row r="670" spans="1:5" x14ac:dyDescent="0.2">
      <c r="A670" s="29">
        <f t="shared" si="21"/>
        <v>657</v>
      </c>
      <c r="B670" s="29">
        <v>218914</v>
      </c>
      <c r="C670" s="37" t="s">
        <v>704</v>
      </c>
      <c r="D670" s="33">
        <v>3349975.54</v>
      </c>
      <c r="E670" s="32">
        <f t="shared" si="20"/>
        <v>3349975.54</v>
      </c>
    </row>
    <row r="671" spans="1:5" x14ac:dyDescent="0.2">
      <c r="A671" s="29">
        <f t="shared" si="21"/>
        <v>658</v>
      </c>
      <c r="B671" s="29">
        <v>219002</v>
      </c>
      <c r="C671" s="37" t="s">
        <v>705</v>
      </c>
      <c r="D671" s="33">
        <v>3055597.44</v>
      </c>
      <c r="E671" s="32">
        <f t="shared" si="20"/>
        <v>3055597.44</v>
      </c>
    </row>
    <row r="672" spans="1:5" x14ac:dyDescent="0.2">
      <c r="A672" s="29">
        <f t="shared" si="21"/>
        <v>659</v>
      </c>
      <c r="B672" s="29">
        <v>219003</v>
      </c>
      <c r="C672" s="37" t="s">
        <v>706</v>
      </c>
      <c r="D672" s="33">
        <v>3839255.98</v>
      </c>
      <c r="E672" s="32">
        <f t="shared" si="20"/>
        <v>3839255.98</v>
      </c>
    </row>
    <row r="673" spans="1:5" x14ac:dyDescent="0.2">
      <c r="A673" s="29">
        <f t="shared" si="21"/>
        <v>660</v>
      </c>
      <c r="B673" s="29">
        <v>219004</v>
      </c>
      <c r="C673" s="37" t="s">
        <v>707</v>
      </c>
      <c r="D673" s="33">
        <v>2785393.03</v>
      </c>
      <c r="E673" s="32">
        <f t="shared" si="20"/>
        <v>2785393.03</v>
      </c>
    </row>
    <row r="674" spans="1:5" x14ac:dyDescent="0.2">
      <c r="A674" s="29">
        <f t="shared" si="21"/>
        <v>661</v>
      </c>
      <c r="B674" s="29">
        <v>219101</v>
      </c>
      <c r="C674" s="37" t="s">
        <v>708</v>
      </c>
      <c r="D674" s="33">
        <v>4108394.74</v>
      </c>
      <c r="E674" s="32">
        <f t="shared" si="20"/>
        <v>4108394.74</v>
      </c>
    </row>
    <row r="675" spans="1:5" x14ac:dyDescent="0.2">
      <c r="A675" s="29">
        <f t="shared" si="21"/>
        <v>662</v>
      </c>
      <c r="B675" s="29">
        <v>219103</v>
      </c>
      <c r="C675" s="37" t="s">
        <v>709</v>
      </c>
      <c r="D675" s="33">
        <v>4030838.59</v>
      </c>
      <c r="E675" s="32">
        <f t="shared" si="20"/>
        <v>4030838.59</v>
      </c>
    </row>
    <row r="676" spans="1:5" x14ac:dyDescent="0.2">
      <c r="A676" s="29">
        <f t="shared" si="21"/>
        <v>663</v>
      </c>
      <c r="B676" s="29">
        <v>219104</v>
      </c>
      <c r="C676" s="37" t="s">
        <v>710</v>
      </c>
      <c r="D676" s="33">
        <v>4837006.0999999996</v>
      </c>
      <c r="E676" s="32">
        <f t="shared" si="20"/>
        <v>4837006.0999999996</v>
      </c>
    </row>
    <row r="677" spans="1:5" x14ac:dyDescent="0.2">
      <c r="A677" s="29">
        <f t="shared" si="21"/>
        <v>664</v>
      </c>
      <c r="B677" s="29">
        <v>219105</v>
      </c>
      <c r="C677" s="37" t="s">
        <v>711</v>
      </c>
      <c r="D677" s="33">
        <v>4837006.0999999996</v>
      </c>
      <c r="E677" s="32">
        <f t="shared" si="20"/>
        <v>4837006.0999999996</v>
      </c>
    </row>
    <row r="678" spans="1:5" x14ac:dyDescent="0.2">
      <c r="A678" s="29">
        <f t="shared" si="21"/>
        <v>665</v>
      </c>
      <c r="B678" s="29">
        <v>219106</v>
      </c>
      <c r="C678" s="37" t="s">
        <v>712</v>
      </c>
      <c r="D678" s="33">
        <v>2448123.65</v>
      </c>
      <c r="E678" s="32">
        <f t="shared" si="20"/>
        <v>2448123.65</v>
      </c>
    </row>
    <row r="679" spans="1:5" x14ac:dyDescent="0.2">
      <c r="A679" s="29">
        <f t="shared" si="21"/>
        <v>666</v>
      </c>
      <c r="B679" s="29">
        <v>219201</v>
      </c>
      <c r="C679" s="37" t="s">
        <v>713</v>
      </c>
      <c r="D679" s="33">
        <v>1983982.8</v>
      </c>
      <c r="E679" s="32">
        <f t="shared" si="20"/>
        <v>1983982.8</v>
      </c>
    </row>
    <row r="680" spans="1:5" x14ac:dyDescent="0.2">
      <c r="A680" s="29">
        <f t="shared" si="21"/>
        <v>667</v>
      </c>
      <c r="B680" s="29">
        <v>219302</v>
      </c>
      <c r="C680" s="37" t="s">
        <v>714</v>
      </c>
      <c r="D680" s="33">
        <v>3603458.1</v>
      </c>
      <c r="E680" s="32">
        <f t="shared" si="20"/>
        <v>3603458.1</v>
      </c>
    </row>
    <row r="681" spans="1:5" x14ac:dyDescent="0.2">
      <c r="A681" s="29">
        <f t="shared" si="21"/>
        <v>668</v>
      </c>
      <c r="B681" s="29">
        <v>219303</v>
      </c>
      <c r="C681" s="37" t="s">
        <v>715</v>
      </c>
      <c r="D681" s="33">
        <v>2332423.27</v>
      </c>
      <c r="E681" s="32">
        <f t="shared" si="20"/>
        <v>2332423.27</v>
      </c>
    </row>
    <row r="682" spans="1:5" x14ac:dyDescent="0.2">
      <c r="A682" s="29">
        <f t="shared" si="21"/>
        <v>669</v>
      </c>
      <c r="B682" s="29">
        <v>219501</v>
      </c>
      <c r="C682" s="37" t="s">
        <v>716</v>
      </c>
      <c r="D682" s="33">
        <v>3453647.4</v>
      </c>
      <c r="E682" s="32">
        <f t="shared" si="20"/>
        <v>3453647.4</v>
      </c>
    </row>
    <row r="683" spans="1:5" x14ac:dyDescent="0.2">
      <c r="A683" s="29">
        <f t="shared" si="21"/>
        <v>670</v>
      </c>
      <c r="B683" s="29">
        <v>219502</v>
      </c>
      <c r="C683" s="37" t="s">
        <v>717</v>
      </c>
      <c r="D683" s="33">
        <v>3839197.65</v>
      </c>
      <c r="E683" s="32">
        <f t="shared" si="20"/>
        <v>3839197.65</v>
      </c>
    </row>
    <row r="684" spans="1:5" x14ac:dyDescent="0.2">
      <c r="A684" s="29">
        <f t="shared" si="21"/>
        <v>671</v>
      </c>
      <c r="B684" s="29">
        <v>219503</v>
      </c>
      <c r="C684" s="37" t="s">
        <v>718</v>
      </c>
      <c r="D684" s="33">
        <v>4108394.74</v>
      </c>
      <c r="E684" s="32">
        <f t="shared" si="20"/>
        <v>4108394.74</v>
      </c>
    </row>
    <row r="685" spans="1:5" x14ac:dyDescent="0.2">
      <c r="A685" s="29">
        <f t="shared" si="21"/>
        <v>672</v>
      </c>
      <c r="B685" s="29">
        <v>219504</v>
      </c>
      <c r="C685" s="37" t="s">
        <v>719</v>
      </c>
      <c r="D685" s="33">
        <v>4108394.74</v>
      </c>
      <c r="E685" s="32">
        <f t="shared" si="20"/>
        <v>4108394.74</v>
      </c>
    </row>
    <row r="686" spans="1:5" x14ac:dyDescent="0.2">
      <c r="A686" s="29">
        <f t="shared" si="21"/>
        <v>673</v>
      </c>
      <c r="B686" s="29">
        <v>219505</v>
      </c>
      <c r="C686" s="37" t="s">
        <v>720</v>
      </c>
      <c r="D686" s="33">
        <v>4108394.74</v>
      </c>
      <c r="E686" s="32">
        <f t="shared" si="20"/>
        <v>4108394.74</v>
      </c>
    </row>
    <row r="687" spans="1:5" x14ac:dyDescent="0.2">
      <c r="A687" s="29">
        <f t="shared" si="21"/>
        <v>674</v>
      </c>
      <c r="B687" s="29">
        <v>219601</v>
      </c>
      <c r="C687" s="37" t="s">
        <v>721</v>
      </c>
      <c r="D687" s="33">
        <v>4108394.74</v>
      </c>
      <c r="E687" s="32">
        <f t="shared" si="20"/>
        <v>4108394.74</v>
      </c>
    </row>
    <row r="688" spans="1:5" x14ac:dyDescent="0.2">
      <c r="A688" s="29">
        <f t="shared" si="21"/>
        <v>675</v>
      </c>
      <c r="B688" s="29">
        <v>219602</v>
      </c>
      <c r="C688" s="37" t="s">
        <v>722</v>
      </c>
      <c r="D688" s="33">
        <v>4108394.74</v>
      </c>
      <c r="E688" s="32">
        <f t="shared" si="20"/>
        <v>4108394.74</v>
      </c>
    </row>
    <row r="689" spans="1:5" x14ac:dyDescent="0.2">
      <c r="A689" s="29">
        <f t="shared" si="21"/>
        <v>676</v>
      </c>
      <c r="B689" s="29">
        <v>219603</v>
      </c>
      <c r="C689" s="37" t="s">
        <v>723</v>
      </c>
      <c r="D689" s="33">
        <v>4108394.74</v>
      </c>
      <c r="E689" s="32">
        <f t="shared" si="20"/>
        <v>4108394.74</v>
      </c>
    </row>
    <row r="690" spans="1:5" x14ac:dyDescent="0.2">
      <c r="A690" s="29">
        <f t="shared" si="21"/>
        <v>677</v>
      </c>
      <c r="B690" s="29">
        <v>219604</v>
      </c>
      <c r="C690" s="37" t="s">
        <v>724</v>
      </c>
      <c r="D690" s="33">
        <v>2129439.35</v>
      </c>
      <c r="E690" s="32">
        <f t="shared" si="20"/>
        <v>2129439.35</v>
      </c>
    </row>
    <row r="691" spans="1:5" x14ac:dyDescent="0.2">
      <c r="A691" s="29">
        <f t="shared" si="21"/>
        <v>678</v>
      </c>
      <c r="B691" s="29">
        <v>221101</v>
      </c>
      <c r="C691" s="37" t="s">
        <v>725</v>
      </c>
      <c r="D691" s="33">
        <v>2135946.79</v>
      </c>
      <c r="E691" s="32">
        <f t="shared" si="20"/>
        <v>2135946.79</v>
      </c>
    </row>
    <row r="692" spans="1:5" x14ac:dyDescent="0.2">
      <c r="A692" s="29">
        <f t="shared" si="21"/>
        <v>679</v>
      </c>
      <c r="B692" s="29">
        <v>221102</v>
      </c>
      <c r="C692" s="37" t="s">
        <v>726</v>
      </c>
      <c r="D692" s="33">
        <v>2135946.79</v>
      </c>
      <c r="E692" s="32">
        <f t="shared" si="20"/>
        <v>2135946.79</v>
      </c>
    </row>
    <row r="693" spans="1:5" x14ac:dyDescent="0.2">
      <c r="A693" s="29">
        <f t="shared" si="21"/>
        <v>680</v>
      </c>
      <c r="B693" s="29">
        <v>221103</v>
      </c>
      <c r="C693" s="37" t="s">
        <v>727</v>
      </c>
      <c r="D693" s="33">
        <v>3894779.44</v>
      </c>
      <c r="E693" s="32">
        <f t="shared" si="20"/>
        <v>3894779.44</v>
      </c>
    </row>
    <row r="694" spans="1:5" x14ac:dyDescent="0.2">
      <c r="A694" s="29">
        <f t="shared" si="21"/>
        <v>681</v>
      </c>
      <c r="B694" s="29">
        <v>221401</v>
      </c>
      <c r="C694" s="37" t="s">
        <v>728</v>
      </c>
      <c r="D694" s="33">
        <v>2441817.27</v>
      </c>
      <c r="E694" s="32">
        <f t="shared" si="20"/>
        <v>2441817.27</v>
      </c>
    </row>
    <row r="695" spans="1:5" x14ac:dyDescent="0.2">
      <c r="A695" s="29">
        <f t="shared" si="21"/>
        <v>682</v>
      </c>
      <c r="B695" s="29">
        <v>221402</v>
      </c>
      <c r="C695" s="37" t="s">
        <v>729</v>
      </c>
      <c r="D695" s="33">
        <v>947756.44</v>
      </c>
      <c r="E695" s="32">
        <f t="shared" si="20"/>
        <v>947756.44</v>
      </c>
    </row>
    <row r="696" spans="1:5" x14ac:dyDescent="0.2">
      <c r="A696" s="29">
        <f t="shared" si="21"/>
        <v>683</v>
      </c>
      <c r="B696" s="29">
        <v>222104</v>
      </c>
      <c r="C696" s="37" t="s">
        <v>730</v>
      </c>
      <c r="D696" s="33">
        <v>1468389.2</v>
      </c>
      <c r="E696" s="32">
        <f t="shared" si="20"/>
        <v>1468389.2</v>
      </c>
    </row>
    <row r="697" spans="1:5" x14ac:dyDescent="0.2">
      <c r="A697" s="29">
        <f t="shared" si="21"/>
        <v>684</v>
      </c>
      <c r="B697" s="29">
        <v>222105</v>
      </c>
      <c r="C697" s="37" t="s">
        <v>731</v>
      </c>
      <c r="D697" s="33">
        <v>1970540.23</v>
      </c>
      <c r="E697" s="32">
        <f t="shared" si="20"/>
        <v>1970540.23</v>
      </c>
    </row>
    <row r="698" spans="1:5" x14ac:dyDescent="0.2">
      <c r="A698" s="29">
        <f t="shared" si="21"/>
        <v>685</v>
      </c>
      <c r="B698" s="29">
        <v>222106</v>
      </c>
      <c r="C698" s="37" t="s">
        <v>732</v>
      </c>
      <c r="D698" s="33">
        <v>3157583.6</v>
      </c>
      <c r="E698" s="32">
        <f t="shared" si="20"/>
        <v>3157583.6</v>
      </c>
    </row>
    <row r="699" spans="1:5" x14ac:dyDescent="0.2">
      <c r="A699" s="29">
        <f t="shared" si="21"/>
        <v>686</v>
      </c>
      <c r="B699" s="29">
        <v>222107</v>
      </c>
      <c r="C699" s="37" t="s">
        <v>733</v>
      </c>
      <c r="D699" s="33">
        <v>3498786.6</v>
      </c>
      <c r="E699" s="32">
        <f t="shared" si="20"/>
        <v>3498786.6</v>
      </c>
    </row>
    <row r="700" spans="1:5" x14ac:dyDescent="0.2">
      <c r="A700" s="29">
        <f t="shared" si="21"/>
        <v>687</v>
      </c>
      <c r="B700" s="29">
        <v>223101</v>
      </c>
      <c r="C700" s="37" t="s">
        <v>734</v>
      </c>
      <c r="D700" s="33">
        <v>2314647.0299999998</v>
      </c>
      <c r="E700" s="32">
        <f t="shared" si="20"/>
        <v>2314647.0299999998</v>
      </c>
    </row>
    <row r="701" spans="1:5" x14ac:dyDescent="0.2">
      <c r="A701" s="29">
        <f t="shared" si="21"/>
        <v>688</v>
      </c>
      <c r="B701" s="29">
        <v>223102</v>
      </c>
      <c r="C701" s="37" t="s">
        <v>735</v>
      </c>
      <c r="D701" s="33">
        <v>1970540.23</v>
      </c>
      <c r="E701" s="32">
        <f t="shared" si="20"/>
        <v>1970540.23</v>
      </c>
    </row>
    <row r="702" spans="1:5" x14ac:dyDescent="0.2">
      <c r="A702" s="29">
        <f t="shared" si="21"/>
        <v>689</v>
      </c>
      <c r="B702" s="29">
        <v>223103</v>
      </c>
      <c r="C702" s="37" t="s">
        <v>736</v>
      </c>
      <c r="D702" s="33">
        <v>3648246.35</v>
      </c>
      <c r="E702" s="32">
        <f t="shared" si="20"/>
        <v>3648246.35</v>
      </c>
    </row>
    <row r="703" spans="1:5" x14ac:dyDescent="0.2">
      <c r="A703" s="29">
        <f t="shared" si="21"/>
        <v>690</v>
      </c>
      <c r="B703" s="29">
        <v>223104</v>
      </c>
      <c r="C703" s="37" t="s">
        <v>737</v>
      </c>
      <c r="D703" s="33">
        <v>1983982.8</v>
      </c>
      <c r="E703" s="32">
        <f t="shared" si="20"/>
        <v>1983982.8</v>
      </c>
    </row>
    <row r="704" spans="1:5" x14ac:dyDescent="0.2">
      <c r="A704" s="29">
        <f t="shared" si="21"/>
        <v>691</v>
      </c>
      <c r="B704" s="29">
        <v>223901</v>
      </c>
      <c r="C704" s="37" t="s">
        <v>738</v>
      </c>
      <c r="D704" s="33">
        <v>1983982.8</v>
      </c>
      <c r="E704" s="32">
        <f t="shared" si="20"/>
        <v>1983982.8</v>
      </c>
    </row>
    <row r="705" spans="1:5" x14ac:dyDescent="0.2">
      <c r="A705" s="29">
        <f t="shared" si="21"/>
        <v>692</v>
      </c>
      <c r="B705" s="29">
        <v>223902</v>
      </c>
      <c r="C705" s="37" t="s">
        <v>739</v>
      </c>
      <c r="D705" s="33">
        <v>2219655.85</v>
      </c>
      <c r="E705" s="32">
        <f t="shared" si="20"/>
        <v>2219655.85</v>
      </c>
    </row>
    <row r="706" spans="1:5" x14ac:dyDescent="0.2">
      <c r="A706" s="29">
        <f t="shared" si="21"/>
        <v>693</v>
      </c>
      <c r="B706" s="29">
        <v>223903</v>
      </c>
      <c r="C706" s="37" t="s">
        <v>740</v>
      </c>
      <c r="D706" s="33">
        <v>3648246.35</v>
      </c>
      <c r="E706" s="32">
        <f t="shared" si="20"/>
        <v>3648246.35</v>
      </c>
    </row>
    <row r="707" spans="1:5" x14ac:dyDescent="0.2">
      <c r="A707" s="29">
        <f t="shared" si="21"/>
        <v>694</v>
      </c>
      <c r="B707" s="29">
        <v>224101</v>
      </c>
      <c r="C707" s="37" t="s">
        <v>741</v>
      </c>
      <c r="D707" s="33">
        <v>2817114.22</v>
      </c>
      <c r="E707" s="32">
        <f t="shared" si="20"/>
        <v>2817114.22</v>
      </c>
    </row>
    <row r="708" spans="1:5" ht="24" x14ac:dyDescent="0.2">
      <c r="A708" s="29">
        <f t="shared" si="21"/>
        <v>695</v>
      </c>
      <c r="B708" s="29">
        <v>224102</v>
      </c>
      <c r="C708" s="37" t="s">
        <v>742</v>
      </c>
      <c r="D708" s="33">
        <v>2314647.0299999998</v>
      </c>
      <c r="E708" s="32">
        <f t="shared" si="20"/>
        <v>2314647.0299999998</v>
      </c>
    </row>
    <row r="709" spans="1:5" x14ac:dyDescent="0.2">
      <c r="A709" s="29">
        <f t="shared" si="21"/>
        <v>696</v>
      </c>
      <c r="B709" s="29">
        <v>224103</v>
      </c>
      <c r="C709" s="37" t="s">
        <v>743</v>
      </c>
      <c r="D709" s="33">
        <v>4243346.79</v>
      </c>
      <c r="E709" s="32">
        <f t="shared" si="20"/>
        <v>4243346.79</v>
      </c>
    </row>
    <row r="710" spans="1:5" x14ac:dyDescent="0.2">
      <c r="A710" s="29">
        <f t="shared" si="21"/>
        <v>697</v>
      </c>
      <c r="B710" s="29">
        <v>224104</v>
      </c>
      <c r="C710" s="37" t="s">
        <v>744</v>
      </c>
      <c r="D710" s="33">
        <v>2817114.22</v>
      </c>
      <c r="E710" s="32">
        <f t="shared" si="20"/>
        <v>2817114.22</v>
      </c>
    </row>
    <row r="711" spans="1:5" x14ac:dyDescent="0.2">
      <c r="A711" s="29">
        <f t="shared" si="21"/>
        <v>698</v>
      </c>
      <c r="B711" s="29">
        <v>224105</v>
      </c>
      <c r="C711" s="37" t="s">
        <v>745</v>
      </c>
      <c r="D711" s="33">
        <v>3995384.31</v>
      </c>
      <c r="E711" s="32">
        <f t="shared" si="20"/>
        <v>3995384.31</v>
      </c>
    </row>
    <row r="712" spans="1:5" ht="24" x14ac:dyDescent="0.2">
      <c r="A712" s="29">
        <f t="shared" si="21"/>
        <v>699</v>
      </c>
      <c r="B712" s="29">
        <v>224106</v>
      </c>
      <c r="C712" s="37" t="s">
        <v>746</v>
      </c>
      <c r="D712" s="33">
        <v>3286633.43</v>
      </c>
      <c r="E712" s="32">
        <f t="shared" si="20"/>
        <v>3286633.43</v>
      </c>
    </row>
    <row r="713" spans="1:5" ht="24" x14ac:dyDescent="0.2">
      <c r="A713" s="29">
        <f t="shared" si="21"/>
        <v>700</v>
      </c>
      <c r="B713" s="29">
        <v>224107</v>
      </c>
      <c r="C713" s="37" t="s">
        <v>747</v>
      </c>
      <c r="D713" s="33">
        <v>3995384.31</v>
      </c>
      <c r="E713" s="32">
        <f t="shared" si="20"/>
        <v>3995384.31</v>
      </c>
    </row>
    <row r="714" spans="1:5" x14ac:dyDescent="0.2">
      <c r="A714" s="29">
        <f t="shared" si="21"/>
        <v>701</v>
      </c>
      <c r="B714" s="29">
        <v>224108</v>
      </c>
      <c r="C714" s="37" t="s">
        <v>748</v>
      </c>
      <c r="D714" s="33">
        <v>3995384.31</v>
      </c>
      <c r="E714" s="32">
        <f t="shared" si="20"/>
        <v>3995384.31</v>
      </c>
    </row>
    <row r="715" spans="1:5" x14ac:dyDescent="0.2">
      <c r="A715" s="29">
        <f t="shared" si="21"/>
        <v>702</v>
      </c>
      <c r="B715" s="29">
        <v>224203</v>
      </c>
      <c r="C715" s="37" t="s">
        <v>749</v>
      </c>
      <c r="D715" s="33">
        <v>2940499.21</v>
      </c>
      <c r="E715" s="32">
        <f t="shared" si="20"/>
        <v>2940499.21</v>
      </c>
    </row>
    <row r="716" spans="1:5" ht="24" x14ac:dyDescent="0.2">
      <c r="A716" s="29">
        <f t="shared" si="21"/>
        <v>703</v>
      </c>
      <c r="B716" s="29">
        <v>224204</v>
      </c>
      <c r="C716" s="37" t="s">
        <v>750</v>
      </c>
      <c r="D716" s="33">
        <v>4837006.0999999996</v>
      </c>
      <c r="E716" s="32">
        <f t="shared" si="20"/>
        <v>4837006.0999999996</v>
      </c>
    </row>
    <row r="717" spans="1:5" x14ac:dyDescent="0.2">
      <c r="A717" s="29">
        <f t="shared" si="21"/>
        <v>704</v>
      </c>
      <c r="B717" s="29">
        <v>224205</v>
      </c>
      <c r="C717" s="37" t="s">
        <v>751</v>
      </c>
      <c r="D717" s="33">
        <v>3533403.9</v>
      </c>
      <c r="E717" s="32">
        <f t="shared" si="20"/>
        <v>3533403.9</v>
      </c>
    </row>
    <row r="718" spans="1:5" x14ac:dyDescent="0.2">
      <c r="A718" s="29">
        <f t="shared" si="21"/>
        <v>705</v>
      </c>
      <c r="B718" s="29">
        <v>224206</v>
      </c>
      <c r="C718" s="37" t="s">
        <v>752</v>
      </c>
      <c r="D718" s="33">
        <v>3533403.9</v>
      </c>
      <c r="E718" s="32">
        <f t="shared" ref="E718:E781" si="22">D718-(D718*$D$9)</f>
        <v>3533403.9</v>
      </c>
    </row>
    <row r="719" spans="1:5" x14ac:dyDescent="0.2">
      <c r="A719" s="29">
        <f t="shared" si="21"/>
        <v>706</v>
      </c>
      <c r="B719" s="29">
        <v>225001</v>
      </c>
      <c r="C719" s="37" t="s">
        <v>753</v>
      </c>
      <c r="D719" s="33">
        <v>3050631.93</v>
      </c>
      <c r="E719" s="32">
        <f t="shared" si="22"/>
        <v>3050631.93</v>
      </c>
    </row>
    <row r="720" spans="1:5" x14ac:dyDescent="0.2">
      <c r="A720" s="29">
        <f t="shared" ref="A720:A783" si="23">A719+1</f>
        <v>707</v>
      </c>
      <c r="B720" s="29">
        <v>225002</v>
      </c>
      <c r="C720" s="37" t="s">
        <v>754</v>
      </c>
      <c r="D720" s="33">
        <v>3217464.8</v>
      </c>
      <c r="E720" s="32">
        <f t="shared" si="22"/>
        <v>3217464.8</v>
      </c>
    </row>
    <row r="721" spans="1:5" x14ac:dyDescent="0.2">
      <c r="A721" s="29">
        <f t="shared" si="23"/>
        <v>708</v>
      </c>
      <c r="B721" s="29">
        <v>225005</v>
      </c>
      <c r="C721" s="37" t="s">
        <v>755</v>
      </c>
      <c r="D721" s="33">
        <v>2817114.22</v>
      </c>
      <c r="E721" s="32">
        <f t="shared" si="22"/>
        <v>2817114.22</v>
      </c>
    </row>
    <row r="722" spans="1:5" x14ac:dyDescent="0.2">
      <c r="A722" s="29">
        <f t="shared" si="23"/>
        <v>709</v>
      </c>
      <c r="B722" s="29">
        <v>225006</v>
      </c>
      <c r="C722" s="37" t="s">
        <v>756</v>
      </c>
      <c r="D722" s="33">
        <v>3677912.48</v>
      </c>
      <c r="E722" s="32">
        <f t="shared" si="22"/>
        <v>3677912.48</v>
      </c>
    </row>
    <row r="723" spans="1:5" x14ac:dyDescent="0.2">
      <c r="A723" s="29">
        <f t="shared" si="23"/>
        <v>710</v>
      </c>
      <c r="B723" s="29">
        <v>225301</v>
      </c>
      <c r="C723" s="37" t="s">
        <v>757</v>
      </c>
      <c r="D723" s="33">
        <v>2314647.0299999998</v>
      </c>
      <c r="E723" s="32">
        <f t="shared" si="22"/>
        <v>2314647.0299999998</v>
      </c>
    </row>
    <row r="724" spans="1:5" x14ac:dyDescent="0.2">
      <c r="A724" s="29">
        <f t="shared" si="23"/>
        <v>711</v>
      </c>
      <c r="B724" s="29">
        <v>225302</v>
      </c>
      <c r="C724" s="37" t="s">
        <v>758</v>
      </c>
      <c r="D724" s="33">
        <v>2314647.0299999998</v>
      </c>
      <c r="E724" s="32">
        <f t="shared" si="22"/>
        <v>2314647.0299999998</v>
      </c>
    </row>
    <row r="725" spans="1:5" x14ac:dyDescent="0.2">
      <c r="A725" s="29">
        <f t="shared" si="23"/>
        <v>712</v>
      </c>
      <c r="B725" s="29">
        <v>226101</v>
      </c>
      <c r="C725" s="37" t="s">
        <v>759</v>
      </c>
      <c r="D725" s="33">
        <v>3677893.04</v>
      </c>
      <c r="E725" s="32">
        <f t="shared" si="22"/>
        <v>3677893.04</v>
      </c>
    </row>
    <row r="726" spans="1:5" x14ac:dyDescent="0.2">
      <c r="A726" s="29">
        <f t="shared" si="23"/>
        <v>713</v>
      </c>
      <c r="B726" s="29">
        <v>226203</v>
      </c>
      <c r="C726" s="37" t="s">
        <v>760</v>
      </c>
      <c r="D726" s="33">
        <v>3577307.11</v>
      </c>
      <c r="E726" s="32">
        <f t="shared" si="22"/>
        <v>3577307.11</v>
      </c>
    </row>
    <row r="727" spans="1:5" ht="24" x14ac:dyDescent="0.2">
      <c r="A727" s="29">
        <f t="shared" si="23"/>
        <v>714</v>
      </c>
      <c r="B727" s="29">
        <v>226204</v>
      </c>
      <c r="C727" s="37" t="s">
        <v>761</v>
      </c>
      <c r="D727" s="33">
        <v>2263232.13</v>
      </c>
      <c r="E727" s="32">
        <f t="shared" si="22"/>
        <v>2263232.13</v>
      </c>
    </row>
    <row r="728" spans="1:5" x14ac:dyDescent="0.2">
      <c r="A728" s="29">
        <f t="shared" si="23"/>
        <v>715</v>
      </c>
      <c r="B728" s="29">
        <v>226205</v>
      </c>
      <c r="C728" s="37" t="s">
        <v>762</v>
      </c>
      <c r="D728" s="33">
        <v>4030838.59</v>
      </c>
      <c r="E728" s="32">
        <f t="shared" si="22"/>
        <v>4030838.59</v>
      </c>
    </row>
    <row r="729" spans="1:5" x14ac:dyDescent="0.2">
      <c r="A729" s="29">
        <f t="shared" si="23"/>
        <v>716</v>
      </c>
      <c r="B729" s="29">
        <v>226208</v>
      </c>
      <c r="C729" s="37" t="s">
        <v>763</v>
      </c>
      <c r="D729" s="33">
        <v>4108394.74</v>
      </c>
      <c r="E729" s="32">
        <f t="shared" si="22"/>
        <v>4108394.74</v>
      </c>
    </row>
    <row r="730" spans="1:5" x14ac:dyDescent="0.2">
      <c r="A730" s="29">
        <f t="shared" si="23"/>
        <v>717</v>
      </c>
      <c r="B730" s="29">
        <v>226301</v>
      </c>
      <c r="C730" s="37" t="s">
        <v>764</v>
      </c>
      <c r="D730" s="33">
        <v>3842177.68</v>
      </c>
      <c r="E730" s="32">
        <f t="shared" si="22"/>
        <v>3842177.68</v>
      </c>
    </row>
    <row r="731" spans="1:5" x14ac:dyDescent="0.2">
      <c r="A731" s="29">
        <f t="shared" si="23"/>
        <v>718</v>
      </c>
      <c r="B731" s="29">
        <v>226302</v>
      </c>
      <c r="C731" s="37" t="s">
        <v>765</v>
      </c>
      <c r="D731" s="33">
        <v>2135793.8199999998</v>
      </c>
      <c r="E731" s="32">
        <f t="shared" si="22"/>
        <v>2135793.8199999998</v>
      </c>
    </row>
    <row r="732" spans="1:5" x14ac:dyDescent="0.2">
      <c r="A732" s="29">
        <f t="shared" si="23"/>
        <v>719</v>
      </c>
      <c r="B732" s="29">
        <v>226303</v>
      </c>
      <c r="C732" s="37" t="s">
        <v>766</v>
      </c>
      <c r="D732" s="33">
        <v>3217464.8</v>
      </c>
      <c r="E732" s="32">
        <f t="shared" si="22"/>
        <v>3217464.8</v>
      </c>
    </row>
    <row r="733" spans="1:5" x14ac:dyDescent="0.2">
      <c r="A733" s="29">
        <f t="shared" si="23"/>
        <v>720</v>
      </c>
      <c r="B733" s="29">
        <v>226304</v>
      </c>
      <c r="C733" s="37" t="s">
        <v>767</v>
      </c>
      <c r="D733" s="33">
        <v>2566046.38</v>
      </c>
      <c r="E733" s="32">
        <f t="shared" si="22"/>
        <v>2566046.38</v>
      </c>
    </row>
    <row r="734" spans="1:5" x14ac:dyDescent="0.2">
      <c r="A734" s="29">
        <f t="shared" si="23"/>
        <v>721</v>
      </c>
      <c r="B734" s="29">
        <v>226305</v>
      </c>
      <c r="C734" s="37" t="s">
        <v>768</v>
      </c>
      <c r="D734" s="33">
        <v>2995507</v>
      </c>
      <c r="E734" s="32">
        <f t="shared" si="22"/>
        <v>2995507</v>
      </c>
    </row>
    <row r="735" spans="1:5" x14ac:dyDescent="0.2">
      <c r="A735" s="29">
        <f t="shared" si="23"/>
        <v>722</v>
      </c>
      <c r="B735" s="29">
        <v>226307</v>
      </c>
      <c r="C735" s="37" t="s">
        <v>769</v>
      </c>
      <c r="D735" s="33">
        <v>4743721.58</v>
      </c>
      <c r="E735" s="32">
        <f t="shared" si="22"/>
        <v>4743721.58</v>
      </c>
    </row>
    <row r="736" spans="1:5" x14ac:dyDescent="0.2">
      <c r="A736" s="29">
        <f t="shared" si="23"/>
        <v>723</v>
      </c>
      <c r="B736" s="29">
        <v>226309</v>
      </c>
      <c r="C736" s="37" t="s">
        <v>770</v>
      </c>
      <c r="D736" s="33">
        <v>4610612.8</v>
      </c>
      <c r="E736" s="32">
        <f t="shared" si="22"/>
        <v>4610612.8</v>
      </c>
    </row>
    <row r="737" spans="1:5" x14ac:dyDescent="0.2">
      <c r="A737" s="29">
        <f t="shared" si="23"/>
        <v>724</v>
      </c>
      <c r="B737" s="29">
        <v>226403</v>
      </c>
      <c r="C737" s="37" t="s">
        <v>771</v>
      </c>
      <c r="D737" s="33">
        <v>2862549.63</v>
      </c>
      <c r="E737" s="32">
        <f t="shared" si="22"/>
        <v>2862549.63</v>
      </c>
    </row>
    <row r="738" spans="1:5" x14ac:dyDescent="0.2">
      <c r="A738" s="29">
        <f t="shared" si="23"/>
        <v>725</v>
      </c>
      <c r="B738" s="29">
        <v>226404</v>
      </c>
      <c r="C738" s="37" t="s">
        <v>772</v>
      </c>
      <c r="D738" s="33">
        <v>3565373.73</v>
      </c>
      <c r="E738" s="32">
        <f t="shared" si="22"/>
        <v>3565373.73</v>
      </c>
    </row>
    <row r="739" spans="1:5" x14ac:dyDescent="0.2">
      <c r="A739" s="29">
        <f t="shared" si="23"/>
        <v>726</v>
      </c>
      <c r="B739" s="29">
        <v>227101</v>
      </c>
      <c r="C739" s="37" t="s">
        <v>773</v>
      </c>
      <c r="D739" s="33">
        <v>4515249.1900000004</v>
      </c>
      <c r="E739" s="32">
        <f t="shared" si="22"/>
        <v>4515249.1900000004</v>
      </c>
    </row>
    <row r="740" spans="1:5" x14ac:dyDescent="0.2">
      <c r="A740" s="29">
        <f t="shared" si="23"/>
        <v>727</v>
      </c>
      <c r="B740" s="29">
        <v>227102</v>
      </c>
      <c r="C740" s="37" t="s">
        <v>774</v>
      </c>
      <c r="D740" s="33">
        <v>2990325.09</v>
      </c>
      <c r="E740" s="32">
        <f t="shared" si="22"/>
        <v>2990325.09</v>
      </c>
    </row>
    <row r="741" spans="1:5" x14ac:dyDescent="0.2">
      <c r="A741" s="29">
        <f t="shared" si="23"/>
        <v>728</v>
      </c>
      <c r="B741" s="29">
        <v>228001</v>
      </c>
      <c r="C741" s="37" t="s">
        <v>775</v>
      </c>
      <c r="D741" s="33">
        <v>2347595.0099999998</v>
      </c>
      <c r="E741" s="32">
        <f t="shared" si="22"/>
        <v>2347595.0099999998</v>
      </c>
    </row>
    <row r="742" spans="1:5" ht="24" x14ac:dyDescent="0.2">
      <c r="A742" s="29">
        <f t="shared" si="23"/>
        <v>729</v>
      </c>
      <c r="B742" s="29">
        <v>228101</v>
      </c>
      <c r="C742" s="37" t="s">
        <v>776</v>
      </c>
      <c r="D742" s="33">
        <v>6281009.29</v>
      </c>
      <c r="E742" s="32">
        <f t="shared" si="22"/>
        <v>6281009.29</v>
      </c>
    </row>
    <row r="743" spans="1:5" ht="24" x14ac:dyDescent="0.2">
      <c r="A743" s="29">
        <f t="shared" si="23"/>
        <v>730</v>
      </c>
      <c r="B743" s="29">
        <v>228102</v>
      </c>
      <c r="C743" s="37" t="s">
        <v>777</v>
      </c>
      <c r="D743" s="33">
        <v>6281009.29</v>
      </c>
      <c r="E743" s="32">
        <f t="shared" si="22"/>
        <v>6281009.29</v>
      </c>
    </row>
    <row r="744" spans="1:5" x14ac:dyDescent="0.2">
      <c r="A744" s="29">
        <f t="shared" si="23"/>
        <v>731</v>
      </c>
      <c r="B744" s="29">
        <v>231301</v>
      </c>
      <c r="C744" s="37" t="s">
        <v>778</v>
      </c>
      <c r="D744" s="33">
        <v>2990325.09</v>
      </c>
      <c r="E744" s="32">
        <f t="shared" si="22"/>
        <v>2990325.09</v>
      </c>
    </row>
    <row r="745" spans="1:5" ht="24" x14ac:dyDescent="0.2">
      <c r="A745" s="29">
        <f t="shared" si="23"/>
        <v>732</v>
      </c>
      <c r="B745" s="29">
        <v>231501</v>
      </c>
      <c r="C745" s="37" t="s">
        <v>779</v>
      </c>
      <c r="D745" s="33">
        <v>3579785.76</v>
      </c>
      <c r="E745" s="32">
        <f t="shared" si="22"/>
        <v>3579785.76</v>
      </c>
    </row>
    <row r="746" spans="1:5" x14ac:dyDescent="0.2">
      <c r="A746" s="29">
        <f t="shared" si="23"/>
        <v>733</v>
      </c>
      <c r="B746" s="29">
        <v>237902</v>
      </c>
      <c r="C746" s="37" t="s">
        <v>780</v>
      </c>
      <c r="D746" s="33">
        <v>2681220.3199999998</v>
      </c>
      <c r="E746" s="32">
        <f t="shared" si="22"/>
        <v>2681220.3199999998</v>
      </c>
    </row>
    <row r="747" spans="1:5" x14ac:dyDescent="0.2">
      <c r="A747" s="29">
        <f t="shared" si="23"/>
        <v>734</v>
      </c>
      <c r="B747" s="29">
        <v>241101</v>
      </c>
      <c r="C747" s="37" t="s">
        <v>781</v>
      </c>
      <c r="D747" s="33">
        <v>1760081.46</v>
      </c>
      <c r="E747" s="32">
        <f t="shared" si="22"/>
        <v>1760081.46</v>
      </c>
    </row>
    <row r="748" spans="1:5" x14ac:dyDescent="0.2">
      <c r="A748" s="29">
        <f t="shared" si="23"/>
        <v>735</v>
      </c>
      <c r="B748" s="29">
        <v>243401</v>
      </c>
      <c r="C748" s="37" t="s">
        <v>782</v>
      </c>
      <c r="D748" s="33">
        <v>2792104.58</v>
      </c>
      <c r="E748" s="32">
        <f t="shared" si="22"/>
        <v>2792104.58</v>
      </c>
    </row>
    <row r="749" spans="1:5" ht="24" x14ac:dyDescent="0.2">
      <c r="A749" s="29">
        <f t="shared" si="23"/>
        <v>736</v>
      </c>
      <c r="B749" s="29">
        <v>244102</v>
      </c>
      <c r="C749" s="37" t="s">
        <v>783</v>
      </c>
      <c r="D749" s="33">
        <v>2135946.79</v>
      </c>
      <c r="E749" s="32">
        <f t="shared" si="22"/>
        <v>2135946.79</v>
      </c>
    </row>
    <row r="750" spans="1:5" x14ac:dyDescent="0.2">
      <c r="A750" s="29">
        <f t="shared" si="23"/>
        <v>737</v>
      </c>
      <c r="B750" s="29">
        <v>244103</v>
      </c>
      <c r="C750" s="37" t="s">
        <v>784</v>
      </c>
      <c r="D750" s="33">
        <v>3071637.87</v>
      </c>
      <c r="E750" s="32">
        <f t="shared" si="22"/>
        <v>3071637.87</v>
      </c>
    </row>
    <row r="751" spans="1:5" ht="24" x14ac:dyDescent="0.2">
      <c r="A751" s="29">
        <f t="shared" si="23"/>
        <v>738</v>
      </c>
      <c r="B751" s="29">
        <v>244105</v>
      </c>
      <c r="C751" s="37" t="s">
        <v>785</v>
      </c>
      <c r="D751" s="33">
        <v>2723323.75</v>
      </c>
      <c r="E751" s="32">
        <f t="shared" si="22"/>
        <v>2723323.75</v>
      </c>
    </row>
    <row r="752" spans="1:5" x14ac:dyDescent="0.2">
      <c r="A752" s="29">
        <f t="shared" si="23"/>
        <v>739</v>
      </c>
      <c r="B752" s="29">
        <v>247401</v>
      </c>
      <c r="C752" s="37" t="s">
        <v>786</v>
      </c>
      <c r="D752" s="33">
        <v>689501.76</v>
      </c>
      <c r="E752" s="32">
        <f t="shared" si="22"/>
        <v>689501.76</v>
      </c>
    </row>
    <row r="753" spans="1:5" x14ac:dyDescent="0.2">
      <c r="A753" s="29">
        <f t="shared" si="23"/>
        <v>740</v>
      </c>
      <c r="B753" s="29">
        <v>250002</v>
      </c>
      <c r="C753" s="37" t="s">
        <v>787</v>
      </c>
      <c r="D753" s="33">
        <v>2715454.46</v>
      </c>
      <c r="E753" s="32">
        <f t="shared" si="22"/>
        <v>2715454.46</v>
      </c>
    </row>
    <row r="754" spans="1:5" x14ac:dyDescent="0.2">
      <c r="A754" s="29">
        <f t="shared" si="23"/>
        <v>741</v>
      </c>
      <c r="B754" s="29">
        <v>252001</v>
      </c>
      <c r="C754" s="37" t="s">
        <v>788</v>
      </c>
      <c r="D754" s="33">
        <v>2359070.5099999998</v>
      </c>
      <c r="E754" s="32">
        <f t="shared" si="22"/>
        <v>2359070.5099999998</v>
      </c>
    </row>
    <row r="755" spans="1:5" x14ac:dyDescent="0.2">
      <c r="A755" s="29">
        <f t="shared" si="23"/>
        <v>742</v>
      </c>
      <c r="B755" s="29">
        <v>252002</v>
      </c>
      <c r="C755" s="37" t="s">
        <v>789</v>
      </c>
      <c r="D755" s="33">
        <v>2359070.5099999998</v>
      </c>
      <c r="E755" s="32">
        <f t="shared" si="22"/>
        <v>2359070.5099999998</v>
      </c>
    </row>
    <row r="756" spans="1:5" x14ac:dyDescent="0.2">
      <c r="A756" s="29">
        <f t="shared" si="23"/>
        <v>743</v>
      </c>
      <c r="B756" s="29">
        <v>252501</v>
      </c>
      <c r="C756" s="37" t="s">
        <v>790</v>
      </c>
      <c r="D756" s="33">
        <v>3975361.67</v>
      </c>
      <c r="E756" s="32">
        <f t="shared" si="22"/>
        <v>3975361.67</v>
      </c>
    </row>
    <row r="757" spans="1:5" x14ac:dyDescent="0.2">
      <c r="A757" s="29">
        <f t="shared" si="23"/>
        <v>744</v>
      </c>
      <c r="B757" s="29">
        <v>252506</v>
      </c>
      <c r="C757" s="37" t="s">
        <v>791</v>
      </c>
      <c r="D757" s="33">
        <v>6541194.21</v>
      </c>
      <c r="E757" s="32">
        <f t="shared" si="22"/>
        <v>6541194.21</v>
      </c>
    </row>
    <row r="758" spans="1:5" x14ac:dyDescent="0.2">
      <c r="A758" s="29">
        <f t="shared" si="23"/>
        <v>745</v>
      </c>
      <c r="B758" s="29">
        <v>252507</v>
      </c>
      <c r="C758" s="37" t="s">
        <v>792</v>
      </c>
      <c r="D758" s="33">
        <v>4325193.1500000004</v>
      </c>
      <c r="E758" s="32">
        <f t="shared" si="22"/>
        <v>4325193.1500000004</v>
      </c>
    </row>
    <row r="759" spans="1:5" x14ac:dyDescent="0.2">
      <c r="A759" s="29">
        <f t="shared" si="23"/>
        <v>746</v>
      </c>
      <c r="B759" s="29">
        <v>252508</v>
      </c>
      <c r="C759" s="37" t="s">
        <v>793</v>
      </c>
      <c r="D759" s="33">
        <v>4325193.1500000004</v>
      </c>
      <c r="E759" s="32">
        <f t="shared" si="22"/>
        <v>4325193.1500000004</v>
      </c>
    </row>
    <row r="760" spans="1:5" x14ac:dyDescent="0.2">
      <c r="A760" s="29">
        <f t="shared" si="23"/>
        <v>747</v>
      </c>
      <c r="B760" s="29">
        <v>252509</v>
      </c>
      <c r="C760" s="37" t="s">
        <v>794</v>
      </c>
      <c r="D760" s="33">
        <v>4325193.1500000004</v>
      </c>
      <c r="E760" s="32">
        <f t="shared" si="22"/>
        <v>4325193.1500000004</v>
      </c>
    </row>
    <row r="761" spans="1:5" x14ac:dyDescent="0.2">
      <c r="A761" s="29">
        <f t="shared" si="23"/>
        <v>748</v>
      </c>
      <c r="B761" s="29">
        <v>253401</v>
      </c>
      <c r="C761" s="37" t="s">
        <v>795</v>
      </c>
      <c r="D761" s="33">
        <v>3594913.5</v>
      </c>
      <c r="E761" s="32">
        <f t="shared" si="22"/>
        <v>3594913.5</v>
      </c>
    </row>
    <row r="762" spans="1:5" x14ac:dyDescent="0.2">
      <c r="A762" s="29">
        <f t="shared" si="23"/>
        <v>749</v>
      </c>
      <c r="B762" s="29">
        <v>253402</v>
      </c>
      <c r="C762" s="37" t="s">
        <v>796</v>
      </c>
      <c r="D762" s="33">
        <v>4071700.89</v>
      </c>
      <c r="E762" s="32">
        <f t="shared" si="22"/>
        <v>4071700.89</v>
      </c>
    </row>
    <row r="763" spans="1:5" x14ac:dyDescent="0.2">
      <c r="A763" s="29">
        <f t="shared" si="23"/>
        <v>750</v>
      </c>
      <c r="B763" s="29">
        <v>255001</v>
      </c>
      <c r="C763" s="37" t="s">
        <v>797</v>
      </c>
      <c r="D763" s="33">
        <v>3782017.65</v>
      </c>
      <c r="E763" s="32">
        <f t="shared" si="22"/>
        <v>3782017.65</v>
      </c>
    </row>
    <row r="764" spans="1:5" ht="24" x14ac:dyDescent="0.2">
      <c r="A764" s="29">
        <f t="shared" si="23"/>
        <v>751</v>
      </c>
      <c r="B764" s="29">
        <v>255006</v>
      </c>
      <c r="C764" s="37" t="s">
        <v>798</v>
      </c>
      <c r="D764" s="33">
        <v>1269893.97</v>
      </c>
      <c r="E764" s="32">
        <f t="shared" si="22"/>
        <v>1269893.97</v>
      </c>
    </row>
    <row r="765" spans="1:5" x14ac:dyDescent="0.2">
      <c r="A765" s="29">
        <f t="shared" si="23"/>
        <v>752</v>
      </c>
      <c r="B765" s="29">
        <v>255101</v>
      </c>
      <c r="C765" s="37" t="s">
        <v>799</v>
      </c>
      <c r="D765" s="33">
        <v>1550071.34</v>
      </c>
      <c r="E765" s="32">
        <f t="shared" si="22"/>
        <v>1550071.34</v>
      </c>
    </row>
    <row r="766" spans="1:5" x14ac:dyDescent="0.2">
      <c r="A766" s="29">
        <f t="shared" si="23"/>
        <v>753</v>
      </c>
      <c r="B766" s="29">
        <v>260101</v>
      </c>
      <c r="C766" s="37" t="s">
        <v>800</v>
      </c>
      <c r="D766" s="33">
        <v>2990325.09</v>
      </c>
      <c r="E766" s="32">
        <f t="shared" si="22"/>
        <v>2990325.09</v>
      </c>
    </row>
    <row r="767" spans="1:5" ht="24" x14ac:dyDescent="0.2">
      <c r="A767" s="29">
        <f t="shared" si="23"/>
        <v>754</v>
      </c>
      <c r="B767" s="29">
        <v>261001</v>
      </c>
      <c r="C767" s="37" t="s">
        <v>801</v>
      </c>
      <c r="D767" s="33">
        <v>1983197.5</v>
      </c>
      <c r="E767" s="32">
        <f t="shared" si="22"/>
        <v>1983197.5</v>
      </c>
    </row>
    <row r="768" spans="1:5" x14ac:dyDescent="0.2">
      <c r="A768" s="29">
        <f t="shared" si="23"/>
        <v>755</v>
      </c>
      <c r="B768" s="29">
        <v>261002</v>
      </c>
      <c r="C768" s="37" t="s">
        <v>802</v>
      </c>
      <c r="D768" s="33">
        <v>1584441.56</v>
      </c>
      <c r="E768" s="32">
        <f t="shared" si="22"/>
        <v>1584441.56</v>
      </c>
    </row>
    <row r="769" spans="1:5" x14ac:dyDescent="0.2">
      <c r="A769" s="29">
        <f t="shared" si="23"/>
        <v>756</v>
      </c>
      <c r="B769" s="29">
        <v>261003</v>
      </c>
      <c r="C769" s="37" t="s">
        <v>803</v>
      </c>
      <c r="D769" s="33">
        <v>1881284.51</v>
      </c>
      <c r="E769" s="32">
        <f t="shared" si="22"/>
        <v>1881284.51</v>
      </c>
    </row>
    <row r="770" spans="1:5" x14ac:dyDescent="0.2">
      <c r="A770" s="29">
        <f t="shared" si="23"/>
        <v>757</v>
      </c>
      <c r="B770" s="29">
        <v>262001</v>
      </c>
      <c r="C770" s="37" t="s">
        <v>804</v>
      </c>
      <c r="D770" s="33">
        <v>2115840.7599999998</v>
      </c>
      <c r="E770" s="32">
        <f t="shared" si="22"/>
        <v>2115840.7599999998</v>
      </c>
    </row>
    <row r="771" spans="1:5" x14ac:dyDescent="0.2">
      <c r="A771" s="29">
        <f t="shared" si="23"/>
        <v>758</v>
      </c>
      <c r="B771" s="29">
        <v>263101</v>
      </c>
      <c r="C771" s="37" t="s">
        <v>805</v>
      </c>
      <c r="D771" s="33">
        <v>4914604.72</v>
      </c>
      <c r="E771" s="32">
        <f t="shared" si="22"/>
        <v>4914604.72</v>
      </c>
    </row>
    <row r="772" spans="1:5" x14ac:dyDescent="0.2">
      <c r="A772" s="29">
        <f t="shared" si="23"/>
        <v>759</v>
      </c>
      <c r="B772" s="29">
        <v>263102</v>
      </c>
      <c r="C772" s="37" t="s">
        <v>806</v>
      </c>
      <c r="D772" s="33">
        <v>2135946.79</v>
      </c>
      <c r="E772" s="32">
        <f t="shared" si="22"/>
        <v>2135946.79</v>
      </c>
    </row>
    <row r="773" spans="1:5" x14ac:dyDescent="0.2">
      <c r="A773" s="29">
        <f t="shared" si="23"/>
        <v>760</v>
      </c>
      <c r="B773" s="29">
        <v>263201</v>
      </c>
      <c r="C773" s="37" t="s">
        <v>807</v>
      </c>
      <c r="D773" s="33">
        <v>4385069.75</v>
      </c>
      <c r="E773" s="32">
        <f t="shared" si="22"/>
        <v>4385069.75</v>
      </c>
    </row>
    <row r="774" spans="1:5" x14ac:dyDescent="0.2">
      <c r="A774" s="29">
        <f t="shared" si="23"/>
        <v>761</v>
      </c>
      <c r="B774" s="29">
        <v>263203</v>
      </c>
      <c r="C774" s="37" t="s">
        <v>808</v>
      </c>
      <c r="D774" s="33">
        <v>2135946.79</v>
      </c>
      <c r="E774" s="32">
        <f t="shared" si="22"/>
        <v>2135946.79</v>
      </c>
    </row>
    <row r="775" spans="1:5" x14ac:dyDescent="0.2">
      <c r="A775" s="29">
        <f t="shared" si="23"/>
        <v>762</v>
      </c>
      <c r="B775" s="29">
        <v>263204</v>
      </c>
      <c r="C775" s="37" t="s">
        <v>809</v>
      </c>
      <c r="D775" s="33">
        <v>2990325.09</v>
      </c>
      <c r="E775" s="32">
        <f t="shared" si="22"/>
        <v>2990325.09</v>
      </c>
    </row>
    <row r="776" spans="1:5" x14ac:dyDescent="0.2">
      <c r="A776" s="29">
        <f t="shared" si="23"/>
        <v>763</v>
      </c>
      <c r="B776" s="29">
        <v>263206</v>
      </c>
      <c r="C776" s="37" t="s">
        <v>810</v>
      </c>
      <c r="D776" s="33">
        <v>3971259.22</v>
      </c>
      <c r="E776" s="32">
        <f t="shared" si="22"/>
        <v>3971259.22</v>
      </c>
    </row>
    <row r="777" spans="1:5" x14ac:dyDescent="0.2">
      <c r="A777" s="29">
        <f t="shared" si="23"/>
        <v>764</v>
      </c>
      <c r="B777" s="29">
        <v>264005</v>
      </c>
      <c r="C777" s="37" t="s">
        <v>811</v>
      </c>
      <c r="D777" s="33">
        <v>2135946.79</v>
      </c>
      <c r="E777" s="32">
        <f t="shared" si="22"/>
        <v>2135946.79</v>
      </c>
    </row>
    <row r="778" spans="1:5" x14ac:dyDescent="0.2">
      <c r="A778" s="29">
        <f t="shared" si="23"/>
        <v>765</v>
      </c>
      <c r="B778" s="29">
        <v>264006</v>
      </c>
      <c r="C778" s="37" t="s">
        <v>812</v>
      </c>
      <c r="D778" s="33">
        <v>1326858.6000000001</v>
      </c>
      <c r="E778" s="32">
        <f t="shared" si="22"/>
        <v>1326858.6000000001</v>
      </c>
    </row>
    <row r="779" spans="1:5" x14ac:dyDescent="0.2">
      <c r="A779" s="29">
        <f t="shared" si="23"/>
        <v>766</v>
      </c>
      <c r="B779" s="29">
        <v>264007</v>
      </c>
      <c r="C779" s="37" t="s">
        <v>813</v>
      </c>
      <c r="D779" s="33">
        <v>2990325.09</v>
      </c>
      <c r="E779" s="32">
        <f t="shared" si="22"/>
        <v>2990325.09</v>
      </c>
    </row>
    <row r="780" spans="1:5" x14ac:dyDescent="0.2">
      <c r="A780" s="29">
        <f t="shared" si="23"/>
        <v>767</v>
      </c>
      <c r="B780" s="29">
        <v>270102</v>
      </c>
      <c r="C780" s="37" t="s">
        <v>814</v>
      </c>
      <c r="D780" s="33">
        <v>1694808.09</v>
      </c>
      <c r="E780" s="32">
        <f t="shared" si="22"/>
        <v>1694808.09</v>
      </c>
    </row>
    <row r="781" spans="1:5" x14ac:dyDescent="0.2">
      <c r="A781" s="29">
        <f t="shared" si="23"/>
        <v>768</v>
      </c>
      <c r="B781" s="29">
        <v>271101</v>
      </c>
      <c r="C781" s="37" t="s">
        <v>815</v>
      </c>
      <c r="D781" s="33">
        <v>1199373.22</v>
      </c>
      <c r="E781" s="32">
        <f t="shared" si="22"/>
        <v>1199373.22</v>
      </c>
    </row>
    <row r="782" spans="1:5" x14ac:dyDescent="0.2">
      <c r="A782" s="29">
        <f t="shared" si="23"/>
        <v>769</v>
      </c>
      <c r="B782" s="29">
        <v>272302</v>
      </c>
      <c r="C782" s="37" t="s">
        <v>816</v>
      </c>
      <c r="D782" s="33">
        <v>1112530.6599999999</v>
      </c>
      <c r="E782" s="32">
        <f t="shared" ref="E782:E845" si="24">D782-(D782*$D$9)</f>
        <v>1112530.6599999999</v>
      </c>
    </row>
    <row r="783" spans="1:5" x14ac:dyDescent="0.2">
      <c r="A783" s="29">
        <f t="shared" si="23"/>
        <v>770</v>
      </c>
      <c r="B783" s="29">
        <v>272401</v>
      </c>
      <c r="C783" s="37" t="s">
        <v>817</v>
      </c>
      <c r="D783" s="33">
        <v>1112530.6599999999</v>
      </c>
      <c r="E783" s="32">
        <f t="shared" si="24"/>
        <v>1112530.6599999999</v>
      </c>
    </row>
    <row r="784" spans="1:5" x14ac:dyDescent="0.2">
      <c r="A784" s="29">
        <f t="shared" ref="A784:A847" si="25">A783+1</f>
        <v>771</v>
      </c>
      <c r="B784" s="29">
        <v>272402</v>
      </c>
      <c r="C784" s="37" t="s">
        <v>818</v>
      </c>
      <c r="D784" s="33">
        <v>1849752.6</v>
      </c>
      <c r="E784" s="32">
        <f t="shared" si="24"/>
        <v>1849752.6</v>
      </c>
    </row>
    <row r="785" spans="1:5" x14ac:dyDescent="0.2">
      <c r="A785" s="29">
        <f t="shared" si="25"/>
        <v>772</v>
      </c>
      <c r="B785" s="29">
        <v>273105</v>
      </c>
      <c r="C785" s="37" t="s">
        <v>819</v>
      </c>
      <c r="D785" s="33">
        <v>1029156.17</v>
      </c>
      <c r="E785" s="32">
        <f t="shared" si="24"/>
        <v>1029156.17</v>
      </c>
    </row>
    <row r="786" spans="1:5" x14ac:dyDescent="0.2">
      <c r="A786" s="29">
        <f t="shared" si="25"/>
        <v>773</v>
      </c>
      <c r="B786" s="29">
        <v>273201</v>
      </c>
      <c r="C786" s="37" t="s">
        <v>820</v>
      </c>
      <c r="D786" s="33">
        <v>1029156.17</v>
      </c>
      <c r="E786" s="32">
        <f t="shared" si="24"/>
        <v>1029156.17</v>
      </c>
    </row>
    <row r="787" spans="1:5" x14ac:dyDescent="0.2">
      <c r="A787" s="29">
        <f t="shared" si="25"/>
        <v>774</v>
      </c>
      <c r="B787" s="29">
        <v>273203</v>
      </c>
      <c r="C787" s="37" t="s">
        <v>821</v>
      </c>
      <c r="D787" s="33">
        <v>2288434.13</v>
      </c>
      <c r="E787" s="32">
        <f t="shared" si="24"/>
        <v>2288434.13</v>
      </c>
    </row>
    <row r="788" spans="1:5" x14ac:dyDescent="0.2">
      <c r="A788" s="29">
        <f t="shared" si="25"/>
        <v>775</v>
      </c>
      <c r="B788" s="29">
        <v>273204</v>
      </c>
      <c r="C788" s="37" t="s">
        <v>822</v>
      </c>
      <c r="D788" s="33">
        <v>2288434.13</v>
      </c>
      <c r="E788" s="32">
        <f t="shared" si="24"/>
        <v>2288434.13</v>
      </c>
    </row>
    <row r="789" spans="1:5" x14ac:dyDescent="0.2">
      <c r="A789" s="29">
        <f t="shared" si="25"/>
        <v>776</v>
      </c>
      <c r="B789" s="29">
        <v>274101</v>
      </c>
      <c r="C789" s="37" t="s">
        <v>823</v>
      </c>
      <c r="D789" s="33">
        <v>1205232.47</v>
      </c>
      <c r="E789" s="32">
        <f t="shared" si="24"/>
        <v>1205232.47</v>
      </c>
    </row>
    <row r="790" spans="1:5" x14ac:dyDescent="0.2">
      <c r="A790" s="29">
        <f t="shared" si="25"/>
        <v>777</v>
      </c>
      <c r="B790" s="29">
        <v>274201</v>
      </c>
      <c r="C790" s="37" t="s">
        <v>824</v>
      </c>
      <c r="D790" s="33">
        <v>2315505.98</v>
      </c>
      <c r="E790" s="32">
        <f t="shared" si="24"/>
        <v>2315505.98</v>
      </c>
    </row>
    <row r="791" spans="1:5" x14ac:dyDescent="0.2">
      <c r="A791" s="29">
        <f t="shared" si="25"/>
        <v>778</v>
      </c>
      <c r="B791" s="29">
        <v>274202</v>
      </c>
      <c r="C791" s="37" t="s">
        <v>825</v>
      </c>
      <c r="D791" s="33">
        <v>2359070.5099999998</v>
      </c>
      <c r="E791" s="32">
        <f t="shared" si="24"/>
        <v>2359070.5099999998</v>
      </c>
    </row>
    <row r="792" spans="1:5" x14ac:dyDescent="0.2">
      <c r="A792" s="29">
        <f t="shared" si="25"/>
        <v>779</v>
      </c>
      <c r="B792" s="29">
        <v>274203</v>
      </c>
      <c r="C792" s="37" t="s">
        <v>826</v>
      </c>
      <c r="D792" s="33">
        <v>2315505.98</v>
      </c>
      <c r="E792" s="32">
        <f t="shared" si="24"/>
        <v>2315505.98</v>
      </c>
    </row>
    <row r="793" spans="1:5" ht="24" x14ac:dyDescent="0.2">
      <c r="A793" s="29">
        <f t="shared" si="25"/>
        <v>780</v>
      </c>
      <c r="B793" s="29">
        <v>274301</v>
      </c>
      <c r="C793" s="37" t="s">
        <v>827</v>
      </c>
      <c r="D793" s="33">
        <v>947756.44</v>
      </c>
      <c r="E793" s="32">
        <f t="shared" si="24"/>
        <v>947756.44</v>
      </c>
    </row>
    <row r="794" spans="1:5" ht="24" x14ac:dyDescent="0.2">
      <c r="A794" s="29">
        <f t="shared" si="25"/>
        <v>781</v>
      </c>
      <c r="B794" s="29">
        <v>274302</v>
      </c>
      <c r="C794" s="37" t="s">
        <v>828</v>
      </c>
      <c r="D794" s="33">
        <v>1679122.2</v>
      </c>
      <c r="E794" s="32">
        <f t="shared" si="24"/>
        <v>1679122.2</v>
      </c>
    </row>
    <row r="795" spans="1:5" x14ac:dyDescent="0.2">
      <c r="A795" s="29">
        <f t="shared" si="25"/>
        <v>782</v>
      </c>
      <c r="B795" s="29">
        <v>274901</v>
      </c>
      <c r="C795" s="37" t="s">
        <v>829</v>
      </c>
      <c r="D795" s="33">
        <v>2567450.1800000002</v>
      </c>
      <c r="E795" s="32">
        <f t="shared" si="24"/>
        <v>2567450.1800000002</v>
      </c>
    </row>
    <row r="796" spans="1:5" ht="24" x14ac:dyDescent="0.2">
      <c r="A796" s="29">
        <f t="shared" si="25"/>
        <v>783</v>
      </c>
      <c r="B796" s="29">
        <v>275101</v>
      </c>
      <c r="C796" s="37" t="s">
        <v>830</v>
      </c>
      <c r="D796" s="33">
        <v>1550071.34</v>
      </c>
      <c r="E796" s="32">
        <f t="shared" si="24"/>
        <v>1550071.34</v>
      </c>
    </row>
    <row r="797" spans="1:5" ht="24" x14ac:dyDescent="0.2">
      <c r="A797" s="29">
        <f t="shared" si="25"/>
        <v>784</v>
      </c>
      <c r="B797" s="29">
        <v>275102</v>
      </c>
      <c r="C797" s="37" t="s">
        <v>831</v>
      </c>
      <c r="D797" s="33">
        <v>2146211.35</v>
      </c>
      <c r="E797" s="32">
        <f t="shared" si="24"/>
        <v>2146211.35</v>
      </c>
    </row>
    <row r="798" spans="1:5" x14ac:dyDescent="0.2">
      <c r="A798" s="29">
        <f t="shared" si="25"/>
        <v>785</v>
      </c>
      <c r="B798" s="29">
        <v>275103</v>
      </c>
      <c r="C798" s="37" t="s">
        <v>832</v>
      </c>
      <c r="D798" s="33">
        <v>1550071.34</v>
      </c>
      <c r="E798" s="32">
        <f t="shared" si="24"/>
        <v>1550071.34</v>
      </c>
    </row>
    <row r="799" spans="1:5" x14ac:dyDescent="0.2">
      <c r="A799" s="29">
        <f t="shared" si="25"/>
        <v>786</v>
      </c>
      <c r="B799" s="29">
        <v>275104</v>
      </c>
      <c r="C799" s="37" t="s">
        <v>833</v>
      </c>
      <c r="D799" s="33">
        <v>1550071.34</v>
      </c>
      <c r="E799" s="32">
        <f t="shared" si="24"/>
        <v>1550071.34</v>
      </c>
    </row>
    <row r="800" spans="1:5" ht="24" x14ac:dyDescent="0.2">
      <c r="A800" s="29">
        <f t="shared" si="25"/>
        <v>787</v>
      </c>
      <c r="B800" s="29">
        <v>275201</v>
      </c>
      <c r="C800" s="37" t="s">
        <v>834</v>
      </c>
      <c r="D800" s="33">
        <v>695401.43</v>
      </c>
      <c r="E800" s="32">
        <f t="shared" si="24"/>
        <v>695401.43</v>
      </c>
    </row>
    <row r="801" spans="1:5" ht="24" x14ac:dyDescent="0.2">
      <c r="A801" s="29">
        <f t="shared" si="25"/>
        <v>788</v>
      </c>
      <c r="B801" s="29">
        <v>275202</v>
      </c>
      <c r="C801" s="37" t="s">
        <v>835</v>
      </c>
      <c r="D801" s="33">
        <v>829740.08</v>
      </c>
      <c r="E801" s="32">
        <f t="shared" si="24"/>
        <v>829740.08</v>
      </c>
    </row>
    <row r="802" spans="1:5" x14ac:dyDescent="0.2">
      <c r="A802" s="29">
        <f t="shared" si="25"/>
        <v>789</v>
      </c>
      <c r="B802" s="29">
        <v>275203</v>
      </c>
      <c r="C802" s="37" t="s">
        <v>836</v>
      </c>
      <c r="D802" s="33">
        <v>1121933.19</v>
      </c>
      <c r="E802" s="32">
        <f t="shared" si="24"/>
        <v>1121933.19</v>
      </c>
    </row>
    <row r="803" spans="1:5" ht="24" x14ac:dyDescent="0.2">
      <c r="A803" s="29">
        <f t="shared" si="25"/>
        <v>790</v>
      </c>
      <c r="B803" s="29">
        <v>275303</v>
      </c>
      <c r="C803" s="37" t="s">
        <v>837</v>
      </c>
      <c r="D803" s="33">
        <v>2817114.22</v>
      </c>
      <c r="E803" s="32">
        <f t="shared" si="24"/>
        <v>2817114.22</v>
      </c>
    </row>
    <row r="804" spans="1:5" ht="24" x14ac:dyDescent="0.2">
      <c r="A804" s="29">
        <f t="shared" si="25"/>
        <v>791</v>
      </c>
      <c r="B804" s="29">
        <v>275304</v>
      </c>
      <c r="C804" s="37" t="s">
        <v>838</v>
      </c>
      <c r="D804" s="33">
        <v>2911271</v>
      </c>
      <c r="E804" s="32">
        <f t="shared" si="24"/>
        <v>2911271</v>
      </c>
    </row>
    <row r="805" spans="1:5" x14ac:dyDescent="0.2">
      <c r="A805" s="29">
        <f t="shared" si="25"/>
        <v>792</v>
      </c>
      <c r="B805" s="29">
        <v>275305</v>
      </c>
      <c r="C805" s="37" t="s">
        <v>839</v>
      </c>
      <c r="D805" s="33">
        <v>3267479.47</v>
      </c>
      <c r="E805" s="32">
        <f t="shared" si="24"/>
        <v>3267479.47</v>
      </c>
    </row>
    <row r="806" spans="1:5" x14ac:dyDescent="0.2">
      <c r="A806" s="29">
        <f t="shared" si="25"/>
        <v>793</v>
      </c>
      <c r="B806" s="29">
        <v>275401</v>
      </c>
      <c r="C806" s="37" t="s">
        <v>840</v>
      </c>
      <c r="D806" s="33">
        <v>2359070.5099999998</v>
      </c>
      <c r="E806" s="32">
        <f t="shared" si="24"/>
        <v>2359070.5099999998</v>
      </c>
    </row>
    <row r="807" spans="1:5" x14ac:dyDescent="0.2">
      <c r="A807" s="29">
        <f t="shared" si="25"/>
        <v>794</v>
      </c>
      <c r="B807" s="29">
        <v>275402</v>
      </c>
      <c r="C807" s="37" t="s">
        <v>841</v>
      </c>
      <c r="D807" s="33">
        <v>2359070.5099999998</v>
      </c>
      <c r="E807" s="32">
        <f t="shared" si="24"/>
        <v>2359070.5099999998</v>
      </c>
    </row>
    <row r="808" spans="1:5" x14ac:dyDescent="0.2">
      <c r="A808" s="29">
        <f t="shared" si="25"/>
        <v>795</v>
      </c>
      <c r="B808" s="29">
        <v>275403</v>
      </c>
      <c r="C808" s="37" t="s">
        <v>842</v>
      </c>
      <c r="D808" s="33">
        <v>2359070.5099999998</v>
      </c>
      <c r="E808" s="32">
        <f t="shared" si="24"/>
        <v>2359070.5099999998</v>
      </c>
    </row>
    <row r="809" spans="1:5" x14ac:dyDescent="0.2">
      <c r="A809" s="29">
        <f t="shared" si="25"/>
        <v>796</v>
      </c>
      <c r="B809" s="29">
        <v>275404</v>
      </c>
      <c r="C809" s="37" t="s">
        <v>843</v>
      </c>
      <c r="D809" s="33">
        <v>2359070.5099999998</v>
      </c>
      <c r="E809" s="32">
        <f t="shared" si="24"/>
        <v>2359070.5099999998</v>
      </c>
    </row>
    <row r="810" spans="1:5" x14ac:dyDescent="0.2">
      <c r="A810" s="29">
        <f t="shared" si="25"/>
        <v>797</v>
      </c>
      <c r="B810" s="29">
        <v>275405</v>
      </c>
      <c r="C810" s="37" t="s">
        <v>844</v>
      </c>
      <c r="D810" s="33">
        <v>3269592.33</v>
      </c>
      <c r="E810" s="32">
        <f t="shared" si="24"/>
        <v>3269592.33</v>
      </c>
    </row>
    <row r="811" spans="1:5" x14ac:dyDescent="0.2">
      <c r="A811" s="29">
        <f t="shared" si="25"/>
        <v>798</v>
      </c>
      <c r="B811" s="29">
        <v>275501</v>
      </c>
      <c r="C811" s="37" t="s">
        <v>845</v>
      </c>
      <c r="D811" s="33">
        <v>2513698.35</v>
      </c>
      <c r="E811" s="32">
        <f t="shared" si="24"/>
        <v>2513698.35</v>
      </c>
    </row>
    <row r="812" spans="1:5" x14ac:dyDescent="0.2">
      <c r="A812" s="29">
        <f t="shared" si="25"/>
        <v>799</v>
      </c>
      <c r="B812" s="29">
        <v>275601</v>
      </c>
      <c r="C812" s="37" t="s">
        <v>846</v>
      </c>
      <c r="D812" s="33">
        <v>4128163.12</v>
      </c>
      <c r="E812" s="32">
        <f t="shared" si="24"/>
        <v>4128163.12</v>
      </c>
    </row>
    <row r="813" spans="1:5" x14ac:dyDescent="0.2">
      <c r="A813" s="29">
        <f t="shared" si="25"/>
        <v>800</v>
      </c>
      <c r="B813" s="29">
        <v>275701</v>
      </c>
      <c r="C813" s="37" t="s">
        <v>847</v>
      </c>
      <c r="D813" s="33">
        <v>2359070.5099999998</v>
      </c>
      <c r="E813" s="32">
        <f t="shared" si="24"/>
        <v>2359070.5099999998</v>
      </c>
    </row>
    <row r="814" spans="1:5" ht="24" x14ac:dyDescent="0.2">
      <c r="A814" s="29">
        <f t="shared" si="25"/>
        <v>801</v>
      </c>
      <c r="B814" s="29">
        <v>275801</v>
      </c>
      <c r="C814" s="37" t="s">
        <v>848</v>
      </c>
      <c r="D814" s="33">
        <v>2091293.6</v>
      </c>
      <c r="E814" s="32">
        <f t="shared" si="24"/>
        <v>2091293.6</v>
      </c>
    </row>
    <row r="815" spans="1:5" x14ac:dyDescent="0.2">
      <c r="A815" s="29">
        <f t="shared" si="25"/>
        <v>802</v>
      </c>
      <c r="B815" s="29">
        <v>275802</v>
      </c>
      <c r="C815" s="37" t="s">
        <v>849</v>
      </c>
      <c r="D815" s="33">
        <v>2091293.6</v>
      </c>
      <c r="E815" s="32">
        <f t="shared" si="24"/>
        <v>2091293.6</v>
      </c>
    </row>
    <row r="816" spans="1:5" x14ac:dyDescent="0.2">
      <c r="A816" s="29">
        <f t="shared" si="25"/>
        <v>803</v>
      </c>
      <c r="B816" s="29">
        <v>275901</v>
      </c>
      <c r="C816" s="37" t="s">
        <v>850</v>
      </c>
      <c r="D816" s="33">
        <v>2518194.73</v>
      </c>
      <c r="E816" s="32">
        <f t="shared" si="24"/>
        <v>2518194.73</v>
      </c>
    </row>
    <row r="817" spans="1:5" x14ac:dyDescent="0.2">
      <c r="A817" s="29">
        <f t="shared" si="25"/>
        <v>804</v>
      </c>
      <c r="B817" s="29">
        <v>275902</v>
      </c>
      <c r="C817" s="37" t="s">
        <v>851</v>
      </c>
      <c r="D817" s="33">
        <v>2451753.38</v>
      </c>
      <c r="E817" s="32">
        <f t="shared" si="24"/>
        <v>2451753.38</v>
      </c>
    </row>
    <row r="818" spans="1:5" x14ac:dyDescent="0.2">
      <c r="A818" s="29">
        <f t="shared" si="25"/>
        <v>805</v>
      </c>
      <c r="B818" s="29">
        <v>275903</v>
      </c>
      <c r="C818" s="37" t="s">
        <v>852</v>
      </c>
      <c r="D818" s="33">
        <v>2091293.6</v>
      </c>
      <c r="E818" s="32">
        <f t="shared" si="24"/>
        <v>2091293.6</v>
      </c>
    </row>
    <row r="819" spans="1:5" x14ac:dyDescent="0.2">
      <c r="A819" s="29">
        <f t="shared" si="25"/>
        <v>806</v>
      </c>
      <c r="B819" s="29">
        <v>276101</v>
      </c>
      <c r="C819" s="37" t="s">
        <v>853</v>
      </c>
      <c r="D819" s="33">
        <v>3678048.56</v>
      </c>
      <c r="E819" s="32">
        <f t="shared" si="24"/>
        <v>3678048.56</v>
      </c>
    </row>
    <row r="820" spans="1:5" x14ac:dyDescent="0.2">
      <c r="A820" s="29">
        <f t="shared" si="25"/>
        <v>807</v>
      </c>
      <c r="B820" s="29">
        <v>276102</v>
      </c>
      <c r="C820" s="37" t="s">
        <v>854</v>
      </c>
      <c r="D820" s="33">
        <v>2359070.5099999998</v>
      </c>
      <c r="E820" s="32">
        <f t="shared" si="24"/>
        <v>2359070.5099999998</v>
      </c>
    </row>
    <row r="821" spans="1:5" x14ac:dyDescent="0.2">
      <c r="A821" s="29">
        <f t="shared" si="25"/>
        <v>808</v>
      </c>
      <c r="B821" s="29">
        <v>276201</v>
      </c>
      <c r="C821" s="37" t="s">
        <v>855</v>
      </c>
      <c r="D821" s="33">
        <v>2359070.5099999998</v>
      </c>
      <c r="E821" s="32">
        <f t="shared" si="24"/>
        <v>2359070.5099999998</v>
      </c>
    </row>
    <row r="822" spans="1:5" x14ac:dyDescent="0.2">
      <c r="A822" s="29">
        <f t="shared" si="25"/>
        <v>809</v>
      </c>
      <c r="B822" s="29">
        <v>276202</v>
      </c>
      <c r="C822" s="37" t="s">
        <v>856</v>
      </c>
      <c r="D822" s="33">
        <v>3936967.29</v>
      </c>
      <c r="E822" s="32">
        <f t="shared" si="24"/>
        <v>3936967.29</v>
      </c>
    </row>
    <row r="823" spans="1:5" x14ac:dyDescent="0.2">
      <c r="A823" s="29">
        <f t="shared" si="25"/>
        <v>810</v>
      </c>
      <c r="B823" s="29">
        <v>276203</v>
      </c>
      <c r="C823" s="37" t="s">
        <v>857</v>
      </c>
      <c r="D823" s="33">
        <v>3770308.87</v>
      </c>
      <c r="E823" s="32">
        <f t="shared" si="24"/>
        <v>3770308.87</v>
      </c>
    </row>
    <row r="824" spans="1:5" x14ac:dyDescent="0.2">
      <c r="A824" s="29">
        <f t="shared" si="25"/>
        <v>811</v>
      </c>
      <c r="B824" s="29">
        <v>276204</v>
      </c>
      <c r="C824" s="37" t="s">
        <v>858</v>
      </c>
      <c r="D824" s="33">
        <v>2998141.69</v>
      </c>
      <c r="E824" s="32">
        <f t="shared" si="24"/>
        <v>2998141.69</v>
      </c>
    </row>
    <row r="825" spans="1:5" x14ac:dyDescent="0.2">
      <c r="A825" s="29">
        <f t="shared" si="25"/>
        <v>812</v>
      </c>
      <c r="B825" s="29">
        <v>276205</v>
      </c>
      <c r="C825" s="37" t="s">
        <v>859</v>
      </c>
      <c r="D825" s="33">
        <v>2359070.5099999998</v>
      </c>
      <c r="E825" s="32">
        <f t="shared" si="24"/>
        <v>2359070.5099999998</v>
      </c>
    </row>
    <row r="826" spans="1:5" x14ac:dyDescent="0.2">
      <c r="A826" s="29">
        <f t="shared" si="25"/>
        <v>813</v>
      </c>
      <c r="B826" s="29">
        <v>276206</v>
      </c>
      <c r="C826" s="37" t="s">
        <v>860</v>
      </c>
      <c r="D826" s="33">
        <v>4052299.82</v>
      </c>
      <c r="E826" s="32">
        <f t="shared" si="24"/>
        <v>4052299.82</v>
      </c>
    </row>
    <row r="827" spans="1:5" x14ac:dyDescent="0.2">
      <c r="A827" s="29">
        <f t="shared" si="25"/>
        <v>814</v>
      </c>
      <c r="B827" s="29">
        <v>276207</v>
      </c>
      <c r="C827" s="37" t="s">
        <v>861</v>
      </c>
      <c r="D827" s="33">
        <v>3789674.63</v>
      </c>
      <c r="E827" s="32">
        <f t="shared" si="24"/>
        <v>3789674.63</v>
      </c>
    </row>
    <row r="828" spans="1:5" x14ac:dyDescent="0.2">
      <c r="A828" s="29">
        <f t="shared" si="25"/>
        <v>815</v>
      </c>
      <c r="B828" s="29">
        <v>276209</v>
      </c>
      <c r="C828" s="37" t="s">
        <v>862</v>
      </c>
      <c r="D828" s="33">
        <v>2359070.5099999998</v>
      </c>
      <c r="E828" s="32">
        <f t="shared" si="24"/>
        <v>2359070.5099999998</v>
      </c>
    </row>
    <row r="829" spans="1:5" x14ac:dyDescent="0.2">
      <c r="A829" s="29">
        <f t="shared" si="25"/>
        <v>816</v>
      </c>
      <c r="B829" s="29">
        <v>276210</v>
      </c>
      <c r="C829" s="37" t="s">
        <v>863</v>
      </c>
      <c r="D829" s="33">
        <v>3789674.63</v>
      </c>
      <c r="E829" s="32">
        <f t="shared" si="24"/>
        <v>3789674.63</v>
      </c>
    </row>
    <row r="830" spans="1:5" x14ac:dyDescent="0.2">
      <c r="A830" s="29">
        <f t="shared" si="25"/>
        <v>817</v>
      </c>
      <c r="B830" s="29">
        <v>276301</v>
      </c>
      <c r="C830" s="37" t="s">
        <v>864</v>
      </c>
      <c r="D830" s="33">
        <v>2911750.86</v>
      </c>
      <c r="E830" s="32">
        <f t="shared" si="24"/>
        <v>2911750.86</v>
      </c>
    </row>
    <row r="831" spans="1:5" x14ac:dyDescent="0.2">
      <c r="A831" s="29">
        <f t="shared" si="25"/>
        <v>818</v>
      </c>
      <c r="B831" s="29">
        <v>277101</v>
      </c>
      <c r="C831" s="37" t="s">
        <v>865</v>
      </c>
      <c r="D831" s="33">
        <v>695375.34</v>
      </c>
      <c r="E831" s="32">
        <f t="shared" si="24"/>
        <v>695375.34</v>
      </c>
    </row>
    <row r="832" spans="1:5" x14ac:dyDescent="0.2">
      <c r="A832" s="29">
        <f t="shared" si="25"/>
        <v>819</v>
      </c>
      <c r="B832" s="29">
        <v>277201</v>
      </c>
      <c r="C832" s="37" t="s">
        <v>866</v>
      </c>
      <c r="D832" s="33">
        <v>1172651.8</v>
      </c>
      <c r="E832" s="32">
        <f t="shared" si="24"/>
        <v>1172651.8</v>
      </c>
    </row>
    <row r="833" spans="1:5" x14ac:dyDescent="0.2">
      <c r="A833" s="29">
        <f t="shared" si="25"/>
        <v>820</v>
      </c>
      <c r="B833" s="29">
        <v>277202</v>
      </c>
      <c r="C833" s="37" t="s">
        <v>867</v>
      </c>
      <c r="D833" s="33">
        <v>1172651.8</v>
      </c>
      <c r="E833" s="32">
        <f t="shared" si="24"/>
        <v>1172651.8</v>
      </c>
    </row>
    <row r="834" spans="1:5" x14ac:dyDescent="0.2">
      <c r="A834" s="29">
        <f t="shared" si="25"/>
        <v>821</v>
      </c>
      <c r="B834" s="29">
        <v>277203</v>
      </c>
      <c r="C834" s="37" t="s">
        <v>868</v>
      </c>
      <c r="D834" s="33">
        <v>1172651.8</v>
      </c>
      <c r="E834" s="32">
        <f t="shared" si="24"/>
        <v>1172651.8</v>
      </c>
    </row>
    <row r="835" spans="1:5" x14ac:dyDescent="0.2">
      <c r="A835" s="29">
        <f t="shared" si="25"/>
        <v>822</v>
      </c>
      <c r="B835" s="29">
        <v>277301</v>
      </c>
      <c r="C835" s="37" t="s">
        <v>869</v>
      </c>
      <c r="D835" s="33">
        <v>695375.34</v>
      </c>
      <c r="E835" s="32">
        <f t="shared" si="24"/>
        <v>695375.34</v>
      </c>
    </row>
    <row r="836" spans="1:5" x14ac:dyDescent="0.2">
      <c r="A836" s="29">
        <f t="shared" si="25"/>
        <v>823</v>
      </c>
      <c r="B836" s="29">
        <v>278201</v>
      </c>
      <c r="C836" s="37" t="s">
        <v>870</v>
      </c>
      <c r="D836" s="33">
        <v>1284287.5900000001</v>
      </c>
      <c r="E836" s="32">
        <f t="shared" si="24"/>
        <v>1284287.5900000001</v>
      </c>
    </row>
    <row r="837" spans="1:5" ht="24" x14ac:dyDescent="0.2">
      <c r="A837" s="29">
        <f t="shared" si="25"/>
        <v>824</v>
      </c>
      <c r="B837" s="29">
        <v>278301</v>
      </c>
      <c r="C837" s="37" t="s">
        <v>871</v>
      </c>
      <c r="D837" s="33">
        <v>3770308.87</v>
      </c>
      <c r="E837" s="32">
        <f t="shared" si="24"/>
        <v>3770308.87</v>
      </c>
    </row>
    <row r="838" spans="1:5" x14ac:dyDescent="0.2">
      <c r="A838" s="29">
        <f t="shared" si="25"/>
        <v>825</v>
      </c>
      <c r="B838" s="29">
        <v>278401</v>
      </c>
      <c r="C838" s="37" t="s">
        <v>872</v>
      </c>
      <c r="D838" s="33">
        <v>3528423.57</v>
      </c>
      <c r="E838" s="32">
        <f t="shared" si="24"/>
        <v>3528423.57</v>
      </c>
    </row>
    <row r="839" spans="1:5" x14ac:dyDescent="0.2">
      <c r="A839" s="29">
        <f t="shared" si="25"/>
        <v>826</v>
      </c>
      <c r="B839" s="29">
        <v>278402</v>
      </c>
      <c r="C839" s="37" t="s">
        <v>873</v>
      </c>
      <c r="D839" s="33">
        <v>3528423.57</v>
      </c>
      <c r="E839" s="32">
        <f t="shared" si="24"/>
        <v>3528423.57</v>
      </c>
    </row>
    <row r="840" spans="1:5" x14ac:dyDescent="0.2">
      <c r="A840" s="29">
        <f t="shared" si="25"/>
        <v>827</v>
      </c>
      <c r="B840" s="29">
        <v>280001</v>
      </c>
      <c r="C840" s="37" t="s">
        <v>874</v>
      </c>
      <c r="D840" s="33">
        <v>2096600.33</v>
      </c>
      <c r="E840" s="32">
        <f t="shared" si="24"/>
        <v>2096600.33</v>
      </c>
    </row>
    <row r="841" spans="1:5" x14ac:dyDescent="0.2">
      <c r="A841" s="29">
        <f t="shared" si="25"/>
        <v>828</v>
      </c>
      <c r="B841" s="29">
        <v>280002</v>
      </c>
      <c r="C841" s="37" t="s">
        <v>875</v>
      </c>
      <c r="D841" s="33">
        <v>543389.35</v>
      </c>
      <c r="E841" s="32">
        <f t="shared" si="24"/>
        <v>543389.35</v>
      </c>
    </row>
    <row r="842" spans="1:5" x14ac:dyDescent="0.2">
      <c r="A842" s="29">
        <f t="shared" si="25"/>
        <v>829</v>
      </c>
      <c r="B842" s="29">
        <v>282101</v>
      </c>
      <c r="C842" s="37" t="s">
        <v>876</v>
      </c>
      <c r="D842" s="33">
        <v>2515482.27</v>
      </c>
      <c r="E842" s="32">
        <f t="shared" si="24"/>
        <v>2515482.27</v>
      </c>
    </row>
    <row r="843" spans="1:5" x14ac:dyDescent="0.2">
      <c r="A843" s="29">
        <f t="shared" si="25"/>
        <v>830</v>
      </c>
      <c r="B843" s="29">
        <v>283100</v>
      </c>
      <c r="C843" s="37" t="s">
        <v>877</v>
      </c>
      <c r="D843" s="33">
        <v>1168209.1499999999</v>
      </c>
      <c r="E843" s="32">
        <f t="shared" si="24"/>
        <v>1168209.1499999999</v>
      </c>
    </row>
    <row r="844" spans="1:5" x14ac:dyDescent="0.2">
      <c r="A844" s="29">
        <f t="shared" si="25"/>
        <v>831</v>
      </c>
      <c r="B844" s="29">
        <v>284101</v>
      </c>
      <c r="C844" s="37" t="s">
        <v>878</v>
      </c>
      <c r="D844" s="33">
        <v>3286633.43</v>
      </c>
      <c r="E844" s="32">
        <f t="shared" si="24"/>
        <v>3286633.43</v>
      </c>
    </row>
    <row r="845" spans="1:5" ht="24" x14ac:dyDescent="0.2">
      <c r="A845" s="29">
        <f t="shared" si="25"/>
        <v>832</v>
      </c>
      <c r="B845" s="29">
        <v>285103</v>
      </c>
      <c r="C845" s="37" t="s">
        <v>879</v>
      </c>
      <c r="D845" s="33">
        <v>2135946.79</v>
      </c>
      <c r="E845" s="32">
        <f t="shared" si="24"/>
        <v>2135946.79</v>
      </c>
    </row>
    <row r="846" spans="1:5" x14ac:dyDescent="0.2">
      <c r="A846" s="29">
        <f t="shared" si="25"/>
        <v>833</v>
      </c>
      <c r="B846" s="29">
        <v>286101</v>
      </c>
      <c r="C846" s="37" t="s">
        <v>880</v>
      </c>
      <c r="D846" s="33">
        <v>2165205.19</v>
      </c>
      <c r="E846" s="32">
        <f t="shared" ref="E846:E909" si="26">D846-(D846*$D$9)</f>
        <v>2165205.19</v>
      </c>
    </row>
    <row r="847" spans="1:5" x14ac:dyDescent="0.2">
      <c r="A847" s="29">
        <f t="shared" si="25"/>
        <v>834</v>
      </c>
      <c r="B847" s="29">
        <v>286102</v>
      </c>
      <c r="C847" s="37" t="s">
        <v>881</v>
      </c>
      <c r="D847" s="33">
        <v>2314647.0299999998</v>
      </c>
      <c r="E847" s="32">
        <f t="shared" si="26"/>
        <v>2314647.0299999998</v>
      </c>
    </row>
    <row r="848" spans="1:5" x14ac:dyDescent="0.2">
      <c r="A848" s="29">
        <f t="shared" ref="A848:A911" si="27">A847+1</f>
        <v>835</v>
      </c>
      <c r="B848" s="29">
        <v>287101</v>
      </c>
      <c r="C848" s="37" t="s">
        <v>882</v>
      </c>
      <c r="D848" s="33">
        <v>2135946.79</v>
      </c>
      <c r="E848" s="32">
        <f t="shared" si="26"/>
        <v>2135946.79</v>
      </c>
    </row>
    <row r="849" spans="1:5" x14ac:dyDescent="0.2">
      <c r="A849" s="29">
        <f t="shared" si="27"/>
        <v>836</v>
      </c>
      <c r="B849" s="29">
        <v>287102</v>
      </c>
      <c r="C849" s="37" t="s">
        <v>883</v>
      </c>
      <c r="D849" s="33">
        <v>1983982.8</v>
      </c>
      <c r="E849" s="32">
        <f t="shared" si="26"/>
        <v>1983982.8</v>
      </c>
    </row>
    <row r="850" spans="1:5" x14ac:dyDescent="0.2">
      <c r="A850" s="29">
        <f t="shared" si="27"/>
        <v>837</v>
      </c>
      <c r="B850" s="29">
        <v>287103</v>
      </c>
      <c r="C850" s="37" t="s">
        <v>884</v>
      </c>
      <c r="D850" s="33">
        <v>1653319.08</v>
      </c>
      <c r="E850" s="32">
        <f t="shared" si="26"/>
        <v>1653319.08</v>
      </c>
    </row>
    <row r="851" spans="1:5" x14ac:dyDescent="0.2">
      <c r="A851" s="29">
        <f t="shared" si="27"/>
        <v>838</v>
      </c>
      <c r="B851" s="29">
        <v>289101</v>
      </c>
      <c r="C851" s="37" t="s">
        <v>885</v>
      </c>
      <c r="D851" s="33">
        <v>3326869.03</v>
      </c>
      <c r="E851" s="32">
        <f t="shared" si="26"/>
        <v>3326869.03</v>
      </c>
    </row>
    <row r="852" spans="1:5" x14ac:dyDescent="0.2">
      <c r="A852" s="29">
        <f t="shared" si="27"/>
        <v>839</v>
      </c>
      <c r="B852" s="29">
        <v>289102</v>
      </c>
      <c r="C852" s="37" t="s">
        <v>886</v>
      </c>
      <c r="D852" s="33">
        <v>846054.21</v>
      </c>
      <c r="E852" s="32">
        <f t="shared" si="26"/>
        <v>846054.21</v>
      </c>
    </row>
    <row r="853" spans="1:5" x14ac:dyDescent="0.2">
      <c r="A853" s="29">
        <f t="shared" si="27"/>
        <v>840</v>
      </c>
      <c r="B853" s="29">
        <v>290301</v>
      </c>
      <c r="C853" s="37" t="s">
        <v>887</v>
      </c>
      <c r="D853" s="33">
        <v>2681220.3199999998</v>
      </c>
      <c r="E853" s="32">
        <f t="shared" si="26"/>
        <v>2681220.3199999998</v>
      </c>
    </row>
    <row r="854" spans="1:5" x14ac:dyDescent="0.2">
      <c r="A854" s="29">
        <f t="shared" si="27"/>
        <v>841</v>
      </c>
      <c r="B854" s="29">
        <v>290401</v>
      </c>
      <c r="C854" s="37" t="s">
        <v>888</v>
      </c>
      <c r="D854" s="33">
        <v>705044.91</v>
      </c>
      <c r="E854" s="32">
        <f t="shared" si="26"/>
        <v>705044.91</v>
      </c>
    </row>
    <row r="855" spans="1:5" x14ac:dyDescent="0.2">
      <c r="A855" s="29">
        <f t="shared" si="27"/>
        <v>842</v>
      </c>
      <c r="B855" s="29">
        <v>290402</v>
      </c>
      <c r="C855" s="37" t="s">
        <v>889</v>
      </c>
      <c r="D855" s="33">
        <v>987062.47</v>
      </c>
      <c r="E855" s="32">
        <f t="shared" si="26"/>
        <v>987062.47</v>
      </c>
    </row>
    <row r="856" spans="1:5" x14ac:dyDescent="0.2">
      <c r="A856" s="29">
        <f t="shared" si="27"/>
        <v>843</v>
      </c>
      <c r="B856" s="29">
        <v>291101</v>
      </c>
      <c r="C856" s="37" t="s">
        <v>890</v>
      </c>
      <c r="D856" s="33">
        <v>2135946.79</v>
      </c>
      <c r="E856" s="32">
        <f t="shared" si="26"/>
        <v>2135946.79</v>
      </c>
    </row>
    <row r="857" spans="1:5" x14ac:dyDescent="0.2">
      <c r="A857" s="29">
        <f t="shared" si="27"/>
        <v>844</v>
      </c>
      <c r="B857" s="29">
        <v>291203</v>
      </c>
      <c r="C857" s="37" t="s">
        <v>891</v>
      </c>
      <c r="D857" s="33">
        <v>2314647.0299999998</v>
      </c>
      <c r="E857" s="32">
        <f t="shared" si="26"/>
        <v>2314647.0299999998</v>
      </c>
    </row>
    <row r="858" spans="1:5" x14ac:dyDescent="0.2">
      <c r="A858" s="29">
        <f t="shared" si="27"/>
        <v>845</v>
      </c>
      <c r="B858" s="29">
        <v>291204</v>
      </c>
      <c r="C858" s="37" t="s">
        <v>892</v>
      </c>
      <c r="D858" s="33">
        <v>2314647.0299999998</v>
      </c>
      <c r="E858" s="32">
        <f t="shared" si="26"/>
        <v>2314647.0299999998</v>
      </c>
    </row>
    <row r="859" spans="1:5" x14ac:dyDescent="0.2">
      <c r="A859" s="29">
        <f t="shared" si="27"/>
        <v>846</v>
      </c>
      <c r="B859" s="29">
        <v>291205</v>
      </c>
      <c r="C859" s="37" t="s">
        <v>893</v>
      </c>
      <c r="D859" s="33">
        <v>1983982.8</v>
      </c>
      <c r="E859" s="32">
        <f t="shared" si="26"/>
        <v>1983982.8</v>
      </c>
    </row>
    <row r="860" spans="1:5" x14ac:dyDescent="0.2">
      <c r="A860" s="29">
        <f t="shared" si="27"/>
        <v>847</v>
      </c>
      <c r="B860" s="29">
        <v>293501</v>
      </c>
      <c r="C860" s="37" t="s">
        <v>894</v>
      </c>
      <c r="D860" s="33">
        <v>9838714.7899999991</v>
      </c>
      <c r="E860" s="32">
        <f t="shared" si="26"/>
        <v>9838714.7899999991</v>
      </c>
    </row>
    <row r="861" spans="1:5" x14ac:dyDescent="0.2">
      <c r="A861" s="29">
        <f t="shared" si="27"/>
        <v>848</v>
      </c>
      <c r="B861" s="29">
        <v>294001</v>
      </c>
      <c r="C861" s="37" t="s">
        <v>895</v>
      </c>
      <c r="D861" s="33">
        <v>846054.21</v>
      </c>
      <c r="E861" s="32">
        <f t="shared" si="26"/>
        <v>846054.21</v>
      </c>
    </row>
    <row r="862" spans="1:5" x14ac:dyDescent="0.2">
      <c r="A862" s="29">
        <f t="shared" si="27"/>
        <v>849</v>
      </c>
      <c r="B862" s="29">
        <v>294002</v>
      </c>
      <c r="C862" s="37" t="s">
        <v>896</v>
      </c>
      <c r="D862" s="33">
        <v>987062.47</v>
      </c>
      <c r="E862" s="32">
        <f t="shared" si="26"/>
        <v>987062.47</v>
      </c>
    </row>
    <row r="863" spans="1:5" x14ac:dyDescent="0.2">
      <c r="A863" s="29">
        <f t="shared" si="27"/>
        <v>850</v>
      </c>
      <c r="B863" s="29">
        <v>294003</v>
      </c>
      <c r="C863" s="37" t="s">
        <v>897</v>
      </c>
      <c r="D863" s="33">
        <v>846054.21</v>
      </c>
      <c r="E863" s="32">
        <f t="shared" si="26"/>
        <v>846054.21</v>
      </c>
    </row>
    <row r="864" spans="1:5" x14ac:dyDescent="0.2">
      <c r="A864" s="29">
        <f t="shared" si="27"/>
        <v>851</v>
      </c>
      <c r="B864" s="29">
        <v>294102</v>
      </c>
      <c r="C864" s="37" t="s">
        <v>898</v>
      </c>
      <c r="D864" s="33">
        <v>3577307.11</v>
      </c>
      <c r="E864" s="32">
        <f t="shared" si="26"/>
        <v>3577307.11</v>
      </c>
    </row>
    <row r="865" spans="1:5" x14ac:dyDescent="0.2">
      <c r="A865" s="29">
        <f t="shared" si="27"/>
        <v>852</v>
      </c>
      <c r="B865" s="29">
        <v>294201</v>
      </c>
      <c r="C865" s="37" t="s">
        <v>899</v>
      </c>
      <c r="D865" s="33">
        <v>3577307.11</v>
      </c>
      <c r="E865" s="32">
        <f t="shared" si="26"/>
        <v>3577307.11</v>
      </c>
    </row>
    <row r="866" spans="1:5" x14ac:dyDescent="0.2">
      <c r="A866" s="29">
        <f t="shared" si="27"/>
        <v>853</v>
      </c>
      <c r="B866" s="29">
        <v>294202</v>
      </c>
      <c r="C866" s="37" t="s">
        <v>900</v>
      </c>
      <c r="D866" s="33">
        <v>3577307.11</v>
      </c>
      <c r="E866" s="32">
        <f t="shared" si="26"/>
        <v>3577307.11</v>
      </c>
    </row>
    <row r="867" spans="1:5" x14ac:dyDescent="0.2">
      <c r="A867" s="29">
        <f t="shared" si="27"/>
        <v>854</v>
      </c>
      <c r="B867" s="29">
        <v>294301</v>
      </c>
      <c r="C867" s="37" t="s">
        <v>901</v>
      </c>
      <c r="D867" s="33">
        <v>3577307.11</v>
      </c>
      <c r="E867" s="32">
        <f t="shared" si="26"/>
        <v>3577307.11</v>
      </c>
    </row>
    <row r="868" spans="1:5" x14ac:dyDescent="0.2">
      <c r="A868" s="29">
        <f t="shared" si="27"/>
        <v>855</v>
      </c>
      <c r="B868" s="29">
        <v>295101</v>
      </c>
      <c r="C868" s="37" t="s">
        <v>902</v>
      </c>
      <c r="D868" s="33">
        <v>3789699.19</v>
      </c>
      <c r="E868" s="32">
        <f t="shared" si="26"/>
        <v>3789699.19</v>
      </c>
    </row>
    <row r="869" spans="1:5" x14ac:dyDescent="0.2">
      <c r="A869" s="29">
        <f t="shared" si="27"/>
        <v>856</v>
      </c>
      <c r="B869" s="29">
        <v>295103</v>
      </c>
      <c r="C869" s="37" t="s">
        <v>903</v>
      </c>
      <c r="D869" s="33">
        <v>3594839.32</v>
      </c>
      <c r="E869" s="32">
        <f t="shared" si="26"/>
        <v>3594839.32</v>
      </c>
    </row>
    <row r="870" spans="1:5" x14ac:dyDescent="0.2">
      <c r="A870" s="29">
        <f t="shared" si="27"/>
        <v>857</v>
      </c>
      <c r="B870" s="29">
        <v>295201</v>
      </c>
      <c r="C870" s="37" t="s">
        <v>904</v>
      </c>
      <c r="D870" s="33">
        <v>2384812.75</v>
      </c>
      <c r="E870" s="32">
        <f t="shared" si="26"/>
        <v>2384812.75</v>
      </c>
    </row>
    <row r="871" spans="1:5" x14ac:dyDescent="0.2">
      <c r="A871" s="29">
        <f t="shared" si="27"/>
        <v>858</v>
      </c>
      <c r="B871" s="29">
        <v>295202</v>
      </c>
      <c r="C871" s="37" t="s">
        <v>905</v>
      </c>
      <c r="D871" s="33">
        <v>3577307.11</v>
      </c>
      <c r="E871" s="32">
        <f t="shared" si="26"/>
        <v>3577307.11</v>
      </c>
    </row>
    <row r="872" spans="1:5" x14ac:dyDescent="0.2">
      <c r="A872" s="29">
        <f t="shared" si="27"/>
        <v>859</v>
      </c>
      <c r="B872" s="29">
        <v>295601</v>
      </c>
      <c r="C872" s="37" t="s">
        <v>906</v>
      </c>
      <c r="D872" s="33">
        <v>4610612.8</v>
      </c>
      <c r="E872" s="32">
        <f t="shared" si="26"/>
        <v>4610612.8</v>
      </c>
    </row>
    <row r="873" spans="1:5" x14ac:dyDescent="0.2">
      <c r="A873" s="29">
        <f t="shared" si="27"/>
        <v>860</v>
      </c>
      <c r="B873" s="29">
        <v>295602</v>
      </c>
      <c r="C873" s="37" t="s">
        <v>907</v>
      </c>
      <c r="D873" s="33">
        <v>3789699.19</v>
      </c>
      <c r="E873" s="32">
        <f t="shared" si="26"/>
        <v>3789699.19</v>
      </c>
    </row>
    <row r="874" spans="1:5" x14ac:dyDescent="0.2">
      <c r="A874" s="29">
        <f t="shared" si="27"/>
        <v>861</v>
      </c>
      <c r="B874" s="29">
        <v>295603</v>
      </c>
      <c r="C874" s="37" t="s">
        <v>908</v>
      </c>
      <c r="D874" s="33">
        <v>3789699.19</v>
      </c>
      <c r="E874" s="32">
        <f t="shared" si="26"/>
        <v>3789699.19</v>
      </c>
    </row>
    <row r="875" spans="1:5" ht="24" x14ac:dyDescent="0.2">
      <c r="A875" s="29">
        <f t="shared" si="27"/>
        <v>862</v>
      </c>
      <c r="B875" s="29">
        <v>295604</v>
      </c>
      <c r="C875" s="37" t="s">
        <v>909</v>
      </c>
      <c r="D875" s="33">
        <v>3789699.19</v>
      </c>
      <c r="E875" s="32">
        <f t="shared" si="26"/>
        <v>3789699.19</v>
      </c>
    </row>
    <row r="876" spans="1:5" x14ac:dyDescent="0.2">
      <c r="A876" s="29">
        <f t="shared" si="27"/>
        <v>863</v>
      </c>
      <c r="B876" s="29">
        <v>300101</v>
      </c>
      <c r="C876" s="37" t="s">
        <v>910</v>
      </c>
      <c r="D876" s="33">
        <v>3577307.11</v>
      </c>
      <c r="E876" s="32">
        <f t="shared" si="26"/>
        <v>3577307.11</v>
      </c>
    </row>
    <row r="877" spans="1:5" x14ac:dyDescent="0.2">
      <c r="A877" s="29">
        <f t="shared" si="27"/>
        <v>864</v>
      </c>
      <c r="B877" s="29">
        <v>300103</v>
      </c>
      <c r="C877" s="37" t="s">
        <v>911</v>
      </c>
      <c r="D877" s="33">
        <v>3330774.51</v>
      </c>
      <c r="E877" s="32">
        <f t="shared" si="26"/>
        <v>3330774.51</v>
      </c>
    </row>
    <row r="878" spans="1:5" x14ac:dyDescent="0.2">
      <c r="A878" s="29">
        <f t="shared" si="27"/>
        <v>865</v>
      </c>
      <c r="B878" s="29">
        <v>300201</v>
      </c>
      <c r="C878" s="37" t="s">
        <v>912</v>
      </c>
      <c r="D878" s="33">
        <v>4678262.5</v>
      </c>
      <c r="E878" s="32">
        <f t="shared" si="26"/>
        <v>4678262.5</v>
      </c>
    </row>
    <row r="879" spans="1:5" x14ac:dyDescent="0.2">
      <c r="A879" s="29">
        <f t="shared" si="27"/>
        <v>866</v>
      </c>
      <c r="B879" s="29">
        <v>300202</v>
      </c>
      <c r="C879" s="37" t="s">
        <v>913</v>
      </c>
      <c r="D879" s="33">
        <v>3562029.47</v>
      </c>
      <c r="E879" s="32">
        <f t="shared" si="26"/>
        <v>3562029.47</v>
      </c>
    </row>
    <row r="880" spans="1:5" x14ac:dyDescent="0.2">
      <c r="A880" s="29">
        <f t="shared" si="27"/>
        <v>867</v>
      </c>
      <c r="B880" s="29">
        <v>300401</v>
      </c>
      <c r="C880" s="37" t="s">
        <v>914</v>
      </c>
      <c r="D880" s="33">
        <v>2681220.3199999998</v>
      </c>
      <c r="E880" s="32">
        <f t="shared" si="26"/>
        <v>2681220.3199999998</v>
      </c>
    </row>
    <row r="881" spans="1:5" x14ac:dyDescent="0.2">
      <c r="A881" s="29">
        <f t="shared" si="27"/>
        <v>868</v>
      </c>
      <c r="B881" s="29">
        <v>300402</v>
      </c>
      <c r="C881" s="37" t="s">
        <v>915</v>
      </c>
      <c r="D881" s="33">
        <v>3577307.11</v>
      </c>
      <c r="E881" s="32">
        <f t="shared" si="26"/>
        <v>3577307.11</v>
      </c>
    </row>
    <row r="882" spans="1:5" x14ac:dyDescent="0.2">
      <c r="A882" s="29">
        <f t="shared" si="27"/>
        <v>869</v>
      </c>
      <c r="B882" s="29">
        <v>301401</v>
      </c>
      <c r="C882" s="37" t="s">
        <v>916</v>
      </c>
      <c r="D882" s="33">
        <v>3135945.86</v>
      </c>
      <c r="E882" s="32">
        <f t="shared" si="26"/>
        <v>3135945.86</v>
      </c>
    </row>
    <row r="883" spans="1:5" x14ac:dyDescent="0.2">
      <c r="A883" s="29">
        <f t="shared" si="27"/>
        <v>870</v>
      </c>
      <c r="B883" s="29">
        <v>302201</v>
      </c>
      <c r="C883" s="37" t="s">
        <v>917</v>
      </c>
      <c r="D883" s="33">
        <v>2141130.7400000002</v>
      </c>
      <c r="E883" s="32">
        <f t="shared" si="26"/>
        <v>2141130.7400000002</v>
      </c>
    </row>
    <row r="884" spans="1:5" x14ac:dyDescent="0.2">
      <c r="A884" s="29">
        <f t="shared" si="27"/>
        <v>871</v>
      </c>
      <c r="B884" s="29">
        <v>305102</v>
      </c>
      <c r="C884" s="37" t="s">
        <v>918</v>
      </c>
      <c r="D884" s="33">
        <v>2292628.67</v>
      </c>
      <c r="E884" s="32">
        <f t="shared" si="26"/>
        <v>2292628.67</v>
      </c>
    </row>
    <row r="885" spans="1:5" x14ac:dyDescent="0.2">
      <c r="A885" s="29">
        <f t="shared" si="27"/>
        <v>872</v>
      </c>
      <c r="B885" s="29">
        <v>306001</v>
      </c>
      <c r="C885" s="37" t="s">
        <v>919</v>
      </c>
      <c r="D885" s="33">
        <v>2779203.8</v>
      </c>
      <c r="E885" s="32">
        <f t="shared" si="26"/>
        <v>2779203.8</v>
      </c>
    </row>
    <row r="886" spans="1:5" x14ac:dyDescent="0.2">
      <c r="A886" s="29">
        <f t="shared" si="27"/>
        <v>873</v>
      </c>
      <c r="B886" s="29">
        <v>306004</v>
      </c>
      <c r="C886" s="37" t="s">
        <v>920</v>
      </c>
      <c r="D886" s="33">
        <v>934859.23</v>
      </c>
      <c r="E886" s="32">
        <f t="shared" si="26"/>
        <v>934859.23</v>
      </c>
    </row>
    <row r="887" spans="1:5" x14ac:dyDescent="0.2">
      <c r="A887" s="29">
        <f t="shared" si="27"/>
        <v>874</v>
      </c>
      <c r="B887" s="29">
        <v>306101</v>
      </c>
      <c r="C887" s="37" t="s">
        <v>921</v>
      </c>
      <c r="D887" s="33">
        <v>2817114.22</v>
      </c>
      <c r="E887" s="32">
        <f t="shared" si="26"/>
        <v>2817114.22</v>
      </c>
    </row>
    <row r="888" spans="1:5" x14ac:dyDescent="0.2">
      <c r="A888" s="29">
        <f t="shared" si="27"/>
        <v>875</v>
      </c>
      <c r="B888" s="29">
        <v>306102</v>
      </c>
      <c r="C888" s="37" t="s">
        <v>922</v>
      </c>
      <c r="D888" s="33">
        <v>2817114.22</v>
      </c>
      <c r="E888" s="32">
        <f t="shared" si="26"/>
        <v>2817114.22</v>
      </c>
    </row>
    <row r="889" spans="1:5" x14ac:dyDescent="0.2">
      <c r="A889" s="29">
        <f t="shared" si="27"/>
        <v>876</v>
      </c>
      <c r="B889" s="29">
        <v>313101</v>
      </c>
      <c r="C889" s="37" t="s">
        <v>923</v>
      </c>
      <c r="D889" s="33">
        <v>12021688.550000001</v>
      </c>
      <c r="E889" s="32">
        <f t="shared" si="26"/>
        <v>12021688.550000001</v>
      </c>
    </row>
    <row r="890" spans="1:5" x14ac:dyDescent="0.2">
      <c r="A890" s="29">
        <f t="shared" si="27"/>
        <v>877</v>
      </c>
      <c r="B890" s="29">
        <v>313103</v>
      </c>
      <c r="C890" s="37" t="s">
        <v>924</v>
      </c>
      <c r="D890" s="33">
        <v>3675093.1</v>
      </c>
      <c r="E890" s="32">
        <f t="shared" si="26"/>
        <v>3675093.1</v>
      </c>
    </row>
    <row r="891" spans="1:5" ht="24" x14ac:dyDescent="0.2">
      <c r="A891" s="29">
        <f t="shared" si="27"/>
        <v>878</v>
      </c>
      <c r="B891" s="29">
        <v>313301</v>
      </c>
      <c r="C891" s="37" t="s">
        <v>925</v>
      </c>
      <c r="D891" s="33">
        <v>7752869.6399999997</v>
      </c>
      <c r="E891" s="32">
        <f t="shared" si="26"/>
        <v>7752869.6399999997</v>
      </c>
    </row>
    <row r="892" spans="1:5" ht="24" x14ac:dyDescent="0.2">
      <c r="A892" s="29">
        <f t="shared" si="27"/>
        <v>879</v>
      </c>
      <c r="B892" s="29">
        <v>313401</v>
      </c>
      <c r="C892" s="37" t="s">
        <v>926</v>
      </c>
      <c r="D892" s="33">
        <v>5705305.8200000003</v>
      </c>
      <c r="E892" s="32">
        <f t="shared" si="26"/>
        <v>5705305.8200000003</v>
      </c>
    </row>
    <row r="893" spans="1:5" x14ac:dyDescent="0.2">
      <c r="A893" s="29">
        <f t="shared" si="27"/>
        <v>880</v>
      </c>
      <c r="B893" s="29">
        <v>314103</v>
      </c>
      <c r="C893" s="37" t="s">
        <v>927</v>
      </c>
      <c r="D893" s="33">
        <v>1994030.44</v>
      </c>
      <c r="E893" s="32">
        <f t="shared" si="26"/>
        <v>1994030.44</v>
      </c>
    </row>
    <row r="894" spans="1:5" x14ac:dyDescent="0.2">
      <c r="A894" s="29">
        <f t="shared" si="27"/>
        <v>881</v>
      </c>
      <c r="B894" s="29">
        <v>315001</v>
      </c>
      <c r="C894" s="37" t="s">
        <v>928</v>
      </c>
      <c r="D894" s="33">
        <v>10562380.609999999</v>
      </c>
      <c r="E894" s="32">
        <f t="shared" si="26"/>
        <v>10562380.609999999</v>
      </c>
    </row>
    <row r="895" spans="1:5" x14ac:dyDescent="0.2">
      <c r="A895" s="29">
        <f t="shared" si="27"/>
        <v>882</v>
      </c>
      <c r="B895" s="29">
        <v>315003</v>
      </c>
      <c r="C895" s="37" t="s">
        <v>929</v>
      </c>
      <c r="D895" s="33">
        <v>14759695.48</v>
      </c>
      <c r="E895" s="32">
        <f t="shared" si="26"/>
        <v>14759695.48</v>
      </c>
    </row>
    <row r="896" spans="1:5" x14ac:dyDescent="0.2">
      <c r="A896" s="29">
        <f t="shared" si="27"/>
        <v>883</v>
      </c>
      <c r="B896" s="29">
        <v>315104</v>
      </c>
      <c r="C896" s="37" t="s">
        <v>930</v>
      </c>
      <c r="D896" s="33">
        <v>4238690.3</v>
      </c>
      <c r="E896" s="32">
        <f t="shared" si="26"/>
        <v>4238690.3</v>
      </c>
    </row>
    <row r="897" spans="1:5" x14ac:dyDescent="0.2">
      <c r="A897" s="29">
        <f t="shared" si="27"/>
        <v>884</v>
      </c>
      <c r="B897" s="29">
        <v>317202</v>
      </c>
      <c r="C897" s="37" t="s">
        <v>931</v>
      </c>
      <c r="D897" s="33">
        <v>13704354.539999999</v>
      </c>
      <c r="E897" s="32">
        <f t="shared" si="26"/>
        <v>13704354.539999999</v>
      </c>
    </row>
    <row r="898" spans="1:5" ht="24" x14ac:dyDescent="0.2">
      <c r="A898" s="29">
        <f t="shared" si="27"/>
        <v>885</v>
      </c>
      <c r="B898" s="29">
        <v>317304</v>
      </c>
      <c r="C898" s="37" t="s">
        <v>932</v>
      </c>
      <c r="D898" s="33">
        <v>6783266.75</v>
      </c>
      <c r="E898" s="32">
        <f t="shared" si="26"/>
        <v>6783266.75</v>
      </c>
    </row>
    <row r="899" spans="1:5" ht="24" x14ac:dyDescent="0.2">
      <c r="A899" s="29">
        <f t="shared" si="27"/>
        <v>886</v>
      </c>
      <c r="B899" s="29">
        <v>317305</v>
      </c>
      <c r="C899" s="37" t="s">
        <v>933</v>
      </c>
      <c r="D899" s="33">
        <v>4385069.75</v>
      </c>
      <c r="E899" s="32">
        <f t="shared" si="26"/>
        <v>4385069.75</v>
      </c>
    </row>
    <row r="900" spans="1:5" ht="24" x14ac:dyDescent="0.2">
      <c r="A900" s="29">
        <f t="shared" si="27"/>
        <v>887</v>
      </c>
      <c r="B900" s="29">
        <v>317306</v>
      </c>
      <c r="C900" s="37" t="s">
        <v>934</v>
      </c>
      <c r="D900" s="33">
        <v>9748775.0600000005</v>
      </c>
      <c r="E900" s="32">
        <f t="shared" si="26"/>
        <v>9748775.0600000005</v>
      </c>
    </row>
    <row r="901" spans="1:5" ht="24" x14ac:dyDescent="0.2">
      <c r="A901" s="29">
        <f t="shared" si="27"/>
        <v>888</v>
      </c>
      <c r="B901" s="29">
        <v>317307</v>
      </c>
      <c r="C901" s="37" t="s">
        <v>935</v>
      </c>
      <c r="D901" s="33">
        <v>12070460.57</v>
      </c>
      <c r="E901" s="32">
        <f t="shared" si="26"/>
        <v>12070460.57</v>
      </c>
    </row>
    <row r="902" spans="1:5" x14ac:dyDescent="0.2">
      <c r="A902" s="29">
        <f t="shared" si="27"/>
        <v>889</v>
      </c>
      <c r="B902" s="29">
        <v>317308</v>
      </c>
      <c r="C902" s="37" t="s">
        <v>936</v>
      </c>
      <c r="D902" s="33">
        <v>12070460.57</v>
      </c>
      <c r="E902" s="32">
        <f t="shared" si="26"/>
        <v>12070460.57</v>
      </c>
    </row>
    <row r="903" spans="1:5" x14ac:dyDescent="0.2">
      <c r="A903" s="29">
        <f t="shared" si="27"/>
        <v>890</v>
      </c>
      <c r="B903" s="29">
        <v>317309</v>
      </c>
      <c r="C903" s="37" t="s">
        <v>937</v>
      </c>
      <c r="D903" s="33">
        <v>12070460.57</v>
      </c>
      <c r="E903" s="32">
        <f t="shared" si="26"/>
        <v>12070460.57</v>
      </c>
    </row>
    <row r="904" spans="1:5" x14ac:dyDescent="0.2">
      <c r="A904" s="29">
        <f t="shared" si="27"/>
        <v>891</v>
      </c>
      <c r="B904" s="29">
        <v>317310</v>
      </c>
      <c r="C904" s="37" t="s">
        <v>938</v>
      </c>
      <c r="D904" s="33">
        <v>7087205.9699999997</v>
      </c>
      <c r="E904" s="32">
        <f t="shared" si="26"/>
        <v>7087205.9699999997</v>
      </c>
    </row>
    <row r="905" spans="1:5" x14ac:dyDescent="0.2">
      <c r="A905" s="29">
        <f t="shared" si="27"/>
        <v>892</v>
      </c>
      <c r="B905" s="29">
        <v>317402</v>
      </c>
      <c r="C905" s="37" t="s">
        <v>939</v>
      </c>
      <c r="D905" s="33">
        <v>10872330</v>
      </c>
      <c r="E905" s="32">
        <f t="shared" si="26"/>
        <v>10872330</v>
      </c>
    </row>
    <row r="906" spans="1:5" x14ac:dyDescent="0.2">
      <c r="A906" s="29">
        <f t="shared" si="27"/>
        <v>893</v>
      </c>
      <c r="B906" s="29">
        <v>317503</v>
      </c>
      <c r="C906" s="37" t="s">
        <v>940</v>
      </c>
      <c r="D906" s="33">
        <v>10222343.52</v>
      </c>
      <c r="E906" s="32">
        <f t="shared" si="26"/>
        <v>10222343.52</v>
      </c>
    </row>
    <row r="907" spans="1:5" x14ac:dyDescent="0.2">
      <c r="A907" s="29">
        <f t="shared" si="27"/>
        <v>894</v>
      </c>
      <c r="B907" s="29">
        <v>319201</v>
      </c>
      <c r="C907" s="37" t="s">
        <v>941</v>
      </c>
      <c r="D907" s="33">
        <v>8785827.4499999993</v>
      </c>
      <c r="E907" s="32">
        <f t="shared" si="26"/>
        <v>8785827.4499999993</v>
      </c>
    </row>
    <row r="908" spans="1:5" x14ac:dyDescent="0.2">
      <c r="A908" s="29">
        <f t="shared" si="27"/>
        <v>895</v>
      </c>
      <c r="B908" s="29">
        <v>319601</v>
      </c>
      <c r="C908" s="37" t="s">
        <v>942</v>
      </c>
      <c r="D908" s="33">
        <v>528566.51</v>
      </c>
      <c r="E908" s="32">
        <f t="shared" si="26"/>
        <v>528566.51</v>
      </c>
    </row>
    <row r="909" spans="1:5" ht="24" x14ac:dyDescent="0.2">
      <c r="A909" s="29">
        <f t="shared" si="27"/>
        <v>896</v>
      </c>
      <c r="B909" s="29">
        <v>320002</v>
      </c>
      <c r="C909" s="37" t="s">
        <v>943</v>
      </c>
      <c r="D909" s="33">
        <v>9240703.9100000001</v>
      </c>
      <c r="E909" s="32">
        <f t="shared" si="26"/>
        <v>9240703.9100000001</v>
      </c>
    </row>
    <row r="910" spans="1:5" x14ac:dyDescent="0.2">
      <c r="A910" s="29">
        <f t="shared" si="27"/>
        <v>897</v>
      </c>
      <c r="B910" s="29">
        <v>320201</v>
      </c>
      <c r="C910" s="37" t="s">
        <v>944</v>
      </c>
      <c r="D910" s="33">
        <v>4533024.41</v>
      </c>
      <c r="E910" s="32">
        <f t="shared" ref="E910:E973" si="28">D910-(D910*$D$9)</f>
        <v>4533024.41</v>
      </c>
    </row>
    <row r="911" spans="1:5" x14ac:dyDescent="0.2">
      <c r="A911" s="29">
        <f t="shared" si="27"/>
        <v>898</v>
      </c>
      <c r="B911" s="29">
        <v>321001</v>
      </c>
      <c r="C911" s="37" t="s">
        <v>945</v>
      </c>
      <c r="D911" s="33">
        <v>4385069.75</v>
      </c>
      <c r="E911" s="32">
        <f t="shared" si="28"/>
        <v>4385069.75</v>
      </c>
    </row>
    <row r="912" spans="1:5" x14ac:dyDescent="0.2">
      <c r="A912" s="29">
        <f t="shared" ref="A912:A975" si="29">A911+1</f>
        <v>899</v>
      </c>
      <c r="B912" s="29">
        <v>321002</v>
      </c>
      <c r="C912" s="37" t="s">
        <v>946</v>
      </c>
      <c r="D912" s="33">
        <v>4385069.75</v>
      </c>
      <c r="E912" s="32">
        <f t="shared" si="28"/>
        <v>4385069.75</v>
      </c>
    </row>
    <row r="913" spans="1:5" x14ac:dyDescent="0.2">
      <c r="A913" s="29">
        <f t="shared" si="29"/>
        <v>900</v>
      </c>
      <c r="B913" s="29">
        <v>321003</v>
      </c>
      <c r="C913" s="37" t="s">
        <v>947</v>
      </c>
      <c r="D913" s="33">
        <v>11238313.439999999</v>
      </c>
      <c r="E913" s="32">
        <f t="shared" si="28"/>
        <v>11238313.439999999</v>
      </c>
    </row>
    <row r="914" spans="1:5" x14ac:dyDescent="0.2">
      <c r="A914" s="29">
        <f t="shared" si="29"/>
        <v>901</v>
      </c>
      <c r="B914" s="29">
        <v>321205</v>
      </c>
      <c r="C914" s="37" t="s">
        <v>948</v>
      </c>
      <c r="D914" s="33">
        <v>4852372.75</v>
      </c>
      <c r="E914" s="32">
        <f t="shared" si="28"/>
        <v>4852372.75</v>
      </c>
    </row>
    <row r="915" spans="1:5" x14ac:dyDescent="0.2">
      <c r="A915" s="29">
        <f t="shared" si="29"/>
        <v>902</v>
      </c>
      <c r="B915" s="29">
        <v>322102</v>
      </c>
      <c r="C915" s="37" t="s">
        <v>949</v>
      </c>
      <c r="D915" s="33">
        <v>15962030.279999999</v>
      </c>
      <c r="E915" s="32">
        <f t="shared" si="28"/>
        <v>15962030.279999999</v>
      </c>
    </row>
    <row r="916" spans="1:5" x14ac:dyDescent="0.2">
      <c r="A916" s="29">
        <f t="shared" si="29"/>
        <v>903</v>
      </c>
      <c r="B916" s="29">
        <v>324102</v>
      </c>
      <c r="C916" s="37" t="s">
        <v>950</v>
      </c>
      <c r="D916" s="33">
        <v>4030838.59</v>
      </c>
      <c r="E916" s="32">
        <f t="shared" si="28"/>
        <v>4030838.59</v>
      </c>
    </row>
    <row r="917" spans="1:5" x14ac:dyDescent="0.2">
      <c r="A917" s="29">
        <f t="shared" si="29"/>
        <v>904</v>
      </c>
      <c r="B917" s="29">
        <v>324202</v>
      </c>
      <c r="C917" s="37" t="s">
        <v>951</v>
      </c>
      <c r="D917" s="33">
        <v>22719979.93</v>
      </c>
      <c r="E917" s="32">
        <f t="shared" si="28"/>
        <v>22719979.93</v>
      </c>
    </row>
    <row r="918" spans="1:5" x14ac:dyDescent="0.2">
      <c r="A918" s="29">
        <f t="shared" si="29"/>
        <v>905</v>
      </c>
      <c r="B918" s="29">
        <v>325201</v>
      </c>
      <c r="C918" s="37" t="s">
        <v>952</v>
      </c>
      <c r="D918" s="33">
        <v>11855654.789999999</v>
      </c>
      <c r="E918" s="32">
        <f t="shared" si="28"/>
        <v>11855654.789999999</v>
      </c>
    </row>
    <row r="919" spans="1:5" x14ac:dyDescent="0.2">
      <c r="A919" s="29">
        <f t="shared" si="29"/>
        <v>906</v>
      </c>
      <c r="B919" s="29">
        <v>332101</v>
      </c>
      <c r="C919" s="37" t="s">
        <v>953</v>
      </c>
      <c r="D919" s="33">
        <v>1902745.74</v>
      </c>
      <c r="E919" s="32">
        <f t="shared" si="28"/>
        <v>1902745.74</v>
      </c>
    </row>
    <row r="920" spans="1:5" x14ac:dyDescent="0.2">
      <c r="A920" s="29">
        <f t="shared" si="29"/>
        <v>907</v>
      </c>
      <c r="B920" s="29">
        <v>332201</v>
      </c>
      <c r="C920" s="37" t="s">
        <v>954</v>
      </c>
      <c r="D920" s="33">
        <v>2157350.7200000002</v>
      </c>
      <c r="E920" s="32">
        <f t="shared" si="28"/>
        <v>2157350.7200000002</v>
      </c>
    </row>
    <row r="921" spans="1:5" x14ac:dyDescent="0.2">
      <c r="A921" s="29">
        <f t="shared" si="29"/>
        <v>908</v>
      </c>
      <c r="B921" s="29">
        <v>332202</v>
      </c>
      <c r="C921" s="37" t="s">
        <v>955</v>
      </c>
      <c r="D921" s="33">
        <v>1902745.74</v>
      </c>
      <c r="E921" s="32">
        <f t="shared" si="28"/>
        <v>1902745.74</v>
      </c>
    </row>
    <row r="922" spans="1:5" x14ac:dyDescent="0.2">
      <c r="A922" s="29">
        <f t="shared" si="29"/>
        <v>909</v>
      </c>
      <c r="B922" s="29">
        <v>332203</v>
      </c>
      <c r="C922" s="37" t="s">
        <v>956</v>
      </c>
      <c r="D922" s="33">
        <v>1899613.27</v>
      </c>
      <c r="E922" s="32">
        <f t="shared" si="28"/>
        <v>1899613.27</v>
      </c>
    </row>
    <row r="923" spans="1:5" x14ac:dyDescent="0.2">
      <c r="A923" s="29">
        <f t="shared" si="29"/>
        <v>910</v>
      </c>
      <c r="B923" s="29">
        <v>332204</v>
      </c>
      <c r="C923" s="37" t="s">
        <v>957</v>
      </c>
      <c r="D923" s="33">
        <v>2208044.27</v>
      </c>
      <c r="E923" s="32">
        <f t="shared" si="28"/>
        <v>2208044.27</v>
      </c>
    </row>
    <row r="924" spans="1:5" x14ac:dyDescent="0.2">
      <c r="A924" s="29">
        <f t="shared" si="29"/>
        <v>911</v>
      </c>
      <c r="B924" s="29">
        <v>332206</v>
      </c>
      <c r="C924" s="37" t="s">
        <v>958</v>
      </c>
      <c r="D924" s="33">
        <v>2157350.7200000002</v>
      </c>
      <c r="E924" s="32">
        <f t="shared" si="28"/>
        <v>2157350.7200000002</v>
      </c>
    </row>
    <row r="925" spans="1:5" x14ac:dyDescent="0.2">
      <c r="A925" s="29">
        <f t="shared" si="29"/>
        <v>912</v>
      </c>
      <c r="B925" s="29">
        <v>332207</v>
      </c>
      <c r="C925" s="37" t="s">
        <v>959</v>
      </c>
      <c r="D925" s="33">
        <v>1899613.27</v>
      </c>
      <c r="E925" s="32">
        <f t="shared" si="28"/>
        <v>1899613.27</v>
      </c>
    </row>
    <row r="926" spans="1:5" x14ac:dyDescent="0.2">
      <c r="A926" s="29">
        <f t="shared" si="29"/>
        <v>913</v>
      </c>
      <c r="B926" s="29">
        <v>332401</v>
      </c>
      <c r="C926" s="37" t="s">
        <v>960</v>
      </c>
      <c r="D926" s="33">
        <v>2292628.67</v>
      </c>
      <c r="E926" s="32">
        <f t="shared" si="28"/>
        <v>2292628.67</v>
      </c>
    </row>
    <row r="927" spans="1:5" x14ac:dyDescent="0.2">
      <c r="A927" s="29">
        <f t="shared" si="29"/>
        <v>914</v>
      </c>
      <c r="B927" s="29">
        <v>332601</v>
      </c>
      <c r="C927" s="37" t="s">
        <v>961</v>
      </c>
      <c r="D927" s="33">
        <v>3453333.28</v>
      </c>
      <c r="E927" s="32">
        <f t="shared" si="28"/>
        <v>3453333.28</v>
      </c>
    </row>
    <row r="928" spans="1:5" x14ac:dyDescent="0.2">
      <c r="A928" s="29">
        <f t="shared" si="29"/>
        <v>915</v>
      </c>
      <c r="B928" s="29">
        <v>332902</v>
      </c>
      <c r="C928" s="37" t="s">
        <v>962</v>
      </c>
      <c r="D928" s="33">
        <v>3675093.1</v>
      </c>
      <c r="E928" s="32">
        <f t="shared" si="28"/>
        <v>3675093.1</v>
      </c>
    </row>
    <row r="929" spans="1:5" x14ac:dyDescent="0.2">
      <c r="A929" s="29">
        <f t="shared" si="29"/>
        <v>916</v>
      </c>
      <c r="B929" s="29">
        <v>340202</v>
      </c>
      <c r="C929" s="37" t="s">
        <v>963</v>
      </c>
      <c r="D929" s="33">
        <v>16690969.060000001</v>
      </c>
      <c r="E929" s="32">
        <f t="shared" si="28"/>
        <v>16690969.060000001</v>
      </c>
    </row>
    <row r="930" spans="1:5" x14ac:dyDescent="0.2">
      <c r="A930" s="29">
        <f t="shared" si="29"/>
        <v>917</v>
      </c>
      <c r="B930" s="29">
        <v>340302</v>
      </c>
      <c r="C930" s="37" t="s">
        <v>964</v>
      </c>
      <c r="D930" s="33">
        <v>2747426.34</v>
      </c>
      <c r="E930" s="32">
        <f t="shared" si="28"/>
        <v>2747426.34</v>
      </c>
    </row>
    <row r="931" spans="1:5" x14ac:dyDescent="0.2">
      <c r="A931" s="29">
        <f t="shared" si="29"/>
        <v>918</v>
      </c>
      <c r="B931" s="29">
        <v>340401</v>
      </c>
      <c r="C931" s="37" t="s">
        <v>965</v>
      </c>
      <c r="D931" s="33">
        <v>1510373.93</v>
      </c>
      <c r="E931" s="32">
        <f t="shared" si="28"/>
        <v>1510373.93</v>
      </c>
    </row>
    <row r="932" spans="1:5" x14ac:dyDescent="0.2">
      <c r="A932" s="29">
        <f t="shared" si="29"/>
        <v>919</v>
      </c>
      <c r="B932" s="29">
        <v>340501</v>
      </c>
      <c r="C932" s="37" t="s">
        <v>966</v>
      </c>
      <c r="D932" s="33">
        <v>2347595.0099999998</v>
      </c>
      <c r="E932" s="32">
        <f t="shared" si="28"/>
        <v>2347595.0099999998</v>
      </c>
    </row>
    <row r="933" spans="1:5" x14ac:dyDescent="0.2">
      <c r="A933" s="29">
        <f t="shared" si="29"/>
        <v>920</v>
      </c>
      <c r="B933" s="29">
        <v>340701</v>
      </c>
      <c r="C933" s="37" t="s">
        <v>967</v>
      </c>
      <c r="D933" s="33">
        <v>2319817.67</v>
      </c>
      <c r="E933" s="32">
        <f t="shared" si="28"/>
        <v>2319817.67</v>
      </c>
    </row>
    <row r="934" spans="1:5" x14ac:dyDescent="0.2">
      <c r="A934" s="29">
        <f t="shared" si="29"/>
        <v>921</v>
      </c>
      <c r="B934" s="29">
        <v>340703</v>
      </c>
      <c r="C934" s="37" t="s">
        <v>968</v>
      </c>
      <c r="D934" s="33">
        <v>6472305.9299999997</v>
      </c>
      <c r="E934" s="32">
        <f t="shared" si="28"/>
        <v>6472305.9299999997</v>
      </c>
    </row>
    <row r="935" spans="1:5" ht="24" x14ac:dyDescent="0.2">
      <c r="A935" s="29">
        <f t="shared" si="29"/>
        <v>922</v>
      </c>
      <c r="B935" s="29">
        <v>340903</v>
      </c>
      <c r="C935" s="37" t="s">
        <v>969</v>
      </c>
      <c r="D935" s="33">
        <v>17867522.77</v>
      </c>
      <c r="E935" s="32">
        <f t="shared" si="28"/>
        <v>17867522.77</v>
      </c>
    </row>
    <row r="936" spans="1:5" x14ac:dyDescent="0.2">
      <c r="A936" s="29">
        <f t="shared" si="29"/>
        <v>923</v>
      </c>
      <c r="B936" s="29">
        <v>340904</v>
      </c>
      <c r="C936" s="37" t="s">
        <v>970</v>
      </c>
      <c r="D936" s="33">
        <v>13912255.880000001</v>
      </c>
      <c r="E936" s="32">
        <f t="shared" si="28"/>
        <v>13912255.880000001</v>
      </c>
    </row>
    <row r="937" spans="1:5" x14ac:dyDescent="0.2">
      <c r="A937" s="29">
        <f t="shared" si="29"/>
        <v>924</v>
      </c>
      <c r="B937" s="29">
        <v>340906</v>
      </c>
      <c r="C937" s="37" t="s">
        <v>971</v>
      </c>
      <c r="D937" s="33">
        <v>9707881.0500000007</v>
      </c>
      <c r="E937" s="32">
        <f t="shared" si="28"/>
        <v>9707881.0500000007</v>
      </c>
    </row>
    <row r="938" spans="1:5" x14ac:dyDescent="0.2">
      <c r="A938" s="29">
        <f t="shared" si="29"/>
        <v>925</v>
      </c>
      <c r="B938" s="29">
        <v>341201</v>
      </c>
      <c r="C938" s="37" t="s">
        <v>972</v>
      </c>
      <c r="D938" s="33">
        <v>2072990.92</v>
      </c>
      <c r="E938" s="32">
        <f t="shared" si="28"/>
        <v>2072990.92</v>
      </c>
    </row>
    <row r="939" spans="1:5" x14ac:dyDescent="0.2">
      <c r="A939" s="29">
        <f t="shared" si="29"/>
        <v>926</v>
      </c>
      <c r="B939" s="29">
        <v>345401</v>
      </c>
      <c r="C939" s="37" t="s">
        <v>973</v>
      </c>
      <c r="D939" s="33">
        <v>2185367.4900000002</v>
      </c>
      <c r="E939" s="32">
        <f t="shared" si="28"/>
        <v>2185367.4900000002</v>
      </c>
    </row>
    <row r="940" spans="1:5" x14ac:dyDescent="0.2">
      <c r="A940" s="29">
        <f t="shared" si="29"/>
        <v>927</v>
      </c>
      <c r="B940" s="29">
        <v>373305</v>
      </c>
      <c r="C940" s="37" t="s">
        <v>974</v>
      </c>
      <c r="D940" s="33">
        <v>21067158.620000001</v>
      </c>
      <c r="E940" s="32">
        <f t="shared" si="28"/>
        <v>21067158.620000001</v>
      </c>
    </row>
    <row r="941" spans="1:5" x14ac:dyDescent="0.2">
      <c r="A941" s="29">
        <f t="shared" si="29"/>
        <v>928</v>
      </c>
      <c r="B941" s="29">
        <v>373601</v>
      </c>
      <c r="C941" s="37" t="s">
        <v>975</v>
      </c>
      <c r="D941" s="33">
        <v>4130767.13</v>
      </c>
      <c r="E941" s="32">
        <f t="shared" si="28"/>
        <v>4130767.13</v>
      </c>
    </row>
    <row r="942" spans="1:5" x14ac:dyDescent="0.2">
      <c r="A942" s="29">
        <f t="shared" si="29"/>
        <v>929</v>
      </c>
      <c r="B942" s="29">
        <v>373701</v>
      </c>
      <c r="C942" s="37" t="s">
        <v>976</v>
      </c>
      <c r="D942" s="33">
        <v>4399029.03</v>
      </c>
      <c r="E942" s="32">
        <f t="shared" si="28"/>
        <v>4399029.03</v>
      </c>
    </row>
    <row r="943" spans="1:5" x14ac:dyDescent="0.2">
      <c r="A943" s="29">
        <f t="shared" si="29"/>
        <v>930</v>
      </c>
      <c r="B943" s="29">
        <v>374101</v>
      </c>
      <c r="C943" s="37" t="s">
        <v>977</v>
      </c>
      <c r="D943" s="33">
        <v>4399029.03</v>
      </c>
      <c r="E943" s="32">
        <f t="shared" si="28"/>
        <v>4399029.03</v>
      </c>
    </row>
    <row r="944" spans="1:5" x14ac:dyDescent="0.2">
      <c r="A944" s="29">
        <f t="shared" si="29"/>
        <v>931</v>
      </c>
      <c r="B944" s="29">
        <v>374301</v>
      </c>
      <c r="C944" s="37" t="s">
        <v>978</v>
      </c>
      <c r="D944" s="33">
        <v>4399029.03</v>
      </c>
      <c r="E944" s="32">
        <f t="shared" si="28"/>
        <v>4399029.03</v>
      </c>
    </row>
    <row r="945" spans="1:5" x14ac:dyDescent="0.2">
      <c r="A945" s="29">
        <f t="shared" si="29"/>
        <v>932</v>
      </c>
      <c r="B945" s="29">
        <v>379101</v>
      </c>
      <c r="C945" s="37" t="s">
        <v>979</v>
      </c>
      <c r="D945" s="33">
        <v>1857506.27</v>
      </c>
      <c r="E945" s="32">
        <f t="shared" si="28"/>
        <v>1857506.27</v>
      </c>
    </row>
    <row r="946" spans="1:5" x14ac:dyDescent="0.2">
      <c r="A946" s="29">
        <f t="shared" si="29"/>
        <v>933</v>
      </c>
      <c r="B946" s="29">
        <v>380110</v>
      </c>
      <c r="C946" s="37" t="s">
        <v>980</v>
      </c>
      <c r="D946" s="33">
        <v>9950356.2200000007</v>
      </c>
      <c r="E946" s="32">
        <f t="shared" si="28"/>
        <v>9950356.2200000007</v>
      </c>
    </row>
    <row r="947" spans="1:5" x14ac:dyDescent="0.2">
      <c r="A947" s="29">
        <f t="shared" si="29"/>
        <v>934</v>
      </c>
      <c r="B947" s="29">
        <v>380111</v>
      </c>
      <c r="C947" s="37" t="s">
        <v>981</v>
      </c>
      <c r="D947" s="33">
        <v>2046897.23</v>
      </c>
      <c r="E947" s="32">
        <f t="shared" si="28"/>
        <v>2046897.23</v>
      </c>
    </row>
    <row r="948" spans="1:5" x14ac:dyDescent="0.2">
      <c r="A948" s="29">
        <f t="shared" si="29"/>
        <v>935</v>
      </c>
      <c r="B948" s="29">
        <v>380210</v>
      </c>
      <c r="C948" s="37" t="s">
        <v>982</v>
      </c>
      <c r="D948" s="33">
        <v>9950356.2200000007</v>
      </c>
      <c r="E948" s="32">
        <f t="shared" si="28"/>
        <v>9950356.2200000007</v>
      </c>
    </row>
    <row r="949" spans="1:5" x14ac:dyDescent="0.2">
      <c r="A949" s="29">
        <f t="shared" si="29"/>
        <v>936</v>
      </c>
      <c r="B949" s="29">
        <v>380301</v>
      </c>
      <c r="C949" s="37" t="s">
        <v>983</v>
      </c>
      <c r="D949" s="33">
        <v>7793633.7199999997</v>
      </c>
      <c r="E949" s="32">
        <f t="shared" si="28"/>
        <v>7793633.7199999997</v>
      </c>
    </row>
    <row r="950" spans="1:5" x14ac:dyDescent="0.2">
      <c r="A950" s="29">
        <f t="shared" si="29"/>
        <v>937</v>
      </c>
      <c r="B950" s="29">
        <v>380302</v>
      </c>
      <c r="C950" s="37" t="s">
        <v>984</v>
      </c>
      <c r="D950" s="33">
        <v>5930493.7999999998</v>
      </c>
      <c r="E950" s="32">
        <f t="shared" si="28"/>
        <v>5930493.7999999998</v>
      </c>
    </row>
    <row r="951" spans="1:5" x14ac:dyDescent="0.2">
      <c r="A951" s="29">
        <f t="shared" si="29"/>
        <v>938</v>
      </c>
      <c r="B951" s="29">
        <v>380303</v>
      </c>
      <c r="C951" s="37" t="s">
        <v>985</v>
      </c>
      <c r="D951" s="33">
        <v>1522643.93</v>
      </c>
      <c r="E951" s="32">
        <f t="shared" si="28"/>
        <v>1522643.93</v>
      </c>
    </row>
    <row r="952" spans="1:5" x14ac:dyDescent="0.2">
      <c r="A952" s="29">
        <f t="shared" si="29"/>
        <v>939</v>
      </c>
      <c r="B952" s="29">
        <v>380307</v>
      </c>
      <c r="C952" s="37" t="s">
        <v>986</v>
      </c>
      <c r="D952" s="33">
        <v>5930493.7999999998</v>
      </c>
      <c r="E952" s="32">
        <f t="shared" si="28"/>
        <v>5930493.7999999998</v>
      </c>
    </row>
    <row r="953" spans="1:5" x14ac:dyDescent="0.2">
      <c r="A953" s="29">
        <f t="shared" si="29"/>
        <v>940</v>
      </c>
      <c r="B953" s="29">
        <v>380308</v>
      </c>
      <c r="C953" s="37" t="s">
        <v>987</v>
      </c>
      <c r="D953" s="33">
        <v>8283680</v>
      </c>
      <c r="E953" s="32">
        <f t="shared" si="28"/>
        <v>8283680</v>
      </c>
    </row>
    <row r="954" spans="1:5" x14ac:dyDescent="0.2">
      <c r="A954" s="29">
        <f t="shared" si="29"/>
        <v>941</v>
      </c>
      <c r="B954" s="29">
        <v>380403</v>
      </c>
      <c r="C954" s="37" t="s">
        <v>988</v>
      </c>
      <c r="D954" s="33">
        <v>8283680</v>
      </c>
      <c r="E954" s="32">
        <f t="shared" si="28"/>
        <v>8283680</v>
      </c>
    </row>
    <row r="955" spans="1:5" x14ac:dyDescent="0.2">
      <c r="A955" s="29">
        <f t="shared" si="29"/>
        <v>942</v>
      </c>
      <c r="B955" s="29">
        <v>380501</v>
      </c>
      <c r="C955" s="37" t="s">
        <v>989</v>
      </c>
      <c r="D955" s="33">
        <v>7029375.7300000004</v>
      </c>
      <c r="E955" s="32">
        <f t="shared" si="28"/>
        <v>7029375.7300000004</v>
      </c>
    </row>
    <row r="956" spans="1:5" x14ac:dyDescent="0.2">
      <c r="A956" s="29">
        <f t="shared" si="29"/>
        <v>943</v>
      </c>
      <c r="B956" s="29">
        <v>380602</v>
      </c>
      <c r="C956" s="37" t="s">
        <v>990</v>
      </c>
      <c r="D956" s="33">
        <v>8283680</v>
      </c>
      <c r="E956" s="32">
        <f t="shared" si="28"/>
        <v>8283680</v>
      </c>
    </row>
    <row r="957" spans="1:5" x14ac:dyDescent="0.2">
      <c r="A957" s="29">
        <f t="shared" si="29"/>
        <v>944</v>
      </c>
      <c r="B957" s="29">
        <v>380603</v>
      </c>
      <c r="C957" s="37" t="s">
        <v>991</v>
      </c>
      <c r="D957" s="33">
        <v>5930493.7999999998</v>
      </c>
      <c r="E957" s="32">
        <f t="shared" si="28"/>
        <v>5930493.7999999998</v>
      </c>
    </row>
    <row r="958" spans="1:5" x14ac:dyDescent="0.2">
      <c r="A958" s="29">
        <f t="shared" si="29"/>
        <v>945</v>
      </c>
      <c r="B958" s="29">
        <v>380702</v>
      </c>
      <c r="C958" s="37" t="s">
        <v>992</v>
      </c>
      <c r="D958" s="33">
        <v>8283680</v>
      </c>
      <c r="E958" s="32">
        <f t="shared" si="28"/>
        <v>8283680</v>
      </c>
    </row>
    <row r="959" spans="1:5" x14ac:dyDescent="0.2">
      <c r="A959" s="29">
        <f t="shared" si="29"/>
        <v>946</v>
      </c>
      <c r="B959" s="29">
        <v>380801</v>
      </c>
      <c r="C959" s="37" t="s">
        <v>993</v>
      </c>
      <c r="D959" s="33">
        <v>5930493.7999999998</v>
      </c>
      <c r="E959" s="32">
        <f t="shared" si="28"/>
        <v>5930493.7999999998</v>
      </c>
    </row>
    <row r="960" spans="1:5" x14ac:dyDescent="0.2">
      <c r="A960" s="29">
        <f t="shared" si="29"/>
        <v>947</v>
      </c>
      <c r="B960" s="29">
        <v>380802</v>
      </c>
      <c r="C960" s="37" t="s">
        <v>994</v>
      </c>
      <c r="D960" s="33">
        <v>5930493.7999999998</v>
      </c>
      <c r="E960" s="32">
        <f t="shared" si="28"/>
        <v>5930493.7999999998</v>
      </c>
    </row>
    <row r="961" spans="1:5" x14ac:dyDescent="0.2">
      <c r="A961" s="29">
        <f t="shared" si="29"/>
        <v>948</v>
      </c>
      <c r="B961" s="29">
        <v>380803</v>
      </c>
      <c r="C961" s="37" t="s">
        <v>995</v>
      </c>
      <c r="D961" s="33">
        <v>5930493.7999999998</v>
      </c>
      <c r="E961" s="32">
        <f t="shared" si="28"/>
        <v>5930493.7999999998</v>
      </c>
    </row>
    <row r="962" spans="1:5" x14ac:dyDescent="0.2">
      <c r="A962" s="29">
        <f t="shared" si="29"/>
        <v>949</v>
      </c>
      <c r="B962" s="29">
        <v>380810</v>
      </c>
      <c r="C962" s="37" t="s">
        <v>996</v>
      </c>
      <c r="D962" s="33">
        <v>8283680</v>
      </c>
      <c r="E962" s="32">
        <f t="shared" si="28"/>
        <v>8283680</v>
      </c>
    </row>
    <row r="963" spans="1:5" x14ac:dyDescent="0.2">
      <c r="A963" s="29">
        <f t="shared" si="29"/>
        <v>950</v>
      </c>
      <c r="B963" s="29">
        <v>380910</v>
      </c>
      <c r="C963" s="37" t="s">
        <v>997</v>
      </c>
      <c r="D963" s="33">
        <v>8283680</v>
      </c>
      <c r="E963" s="32">
        <f t="shared" si="28"/>
        <v>8283680</v>
      </c>
    </row>
    <row r="964" spans="1:5" x14ac:dyDescent="0.2">
      <c r="A964" s="29">
        <f t="shared" si="29"/>
        <v>951</v>
      </c>
      <c r="B964" s="29">
        <v>381101</v>
      </c>
      <c r="C964" s="37" t="s">
        <v>998</v>
      </c>
      <c r="D964" s="33">
        <v>8954773.5899999999</v>
      </c>
      <c r="E964" s="32">
        <f t="shared" si="28"/>
        <v>8954773.5899999999</v>
      </c>
    </row>
    <row r="965" spans="1:5" x14ac:dyDescent="0.2">
      <c r="A965" s="29">
        <f t="shared" si="29"/>
        <v>952</v>
      </c>
      <c r="B965" s="29">
        <v>381301</v>
      </c>
      <c r="C965" s="37" t="s">
        <v>999</v>
      </c>
      <c r="D965" s="33">
        <v>3624492.67</v>
      </c>
      <c r="E965" s="32">
        <f t="shared" si="28"/>
        <v>3624492.67</v>
      </c>
    </row>
    <row r="966" spans="1:5" x14ac:dyDescent="0.2">
      <c r="A966" s="29">
        <f t="shared" si="29"/>
        <v>953</v>
      </c>
      <c r="B966" s="29">
        <v>383107</v>
      </c>
      <c r="C966" s="37" t="s">
        <v>1000</v>
      </c>
      <c r="D966" s="33">
        <v>4736241.1100000003</v>
      </c>
      <c r="E966" s="32">
        <f t="shared" si="28"/>
        <v>4736241.1100000003</v>
      </c>
    </row>
    <row r="967" spans="1:5" x14ac:dyDescent="0.2">
      <c r="A967" s="29">
        <f t="shared" si="29"/>
        <v>954</v>
      </c>
      <c r="B967" s="29">
        <v>383108</v>
      </c>
      <c r="C967" s="37" t="s">
        <v>1001</v>
      </c>
      <c r="D967" s="33">
        <v>5148497.43</v>
      </c>
      <c r="E967" s="32">
        <f t="shared" si="28"/>
        <v>5148497.43</v>
      </c>
    </row>
    <row r="968" spans="1:5" ht="12" customHeight="1" x14ac:dyDescent="0.2">
      <c r="A968" s="29">
        <f t="shared" si="29"/>
        <v>955</v>
      </c>
      <c r="B968" s="29">
        <v>383201</v>
      </c>
      <c r="C968" s="37" t="s">
        <v>1002</v>
      </c>
      <c r="D968" s="33">
        <v>5172840.97</v>
      </c>
      <c r="E968" s="32">
        <f t="shared" si="28"/>
        <v>5172840.97</v>
      </c>
    </row>
    <row r="969" spans="1:5" x14ac:dyDescent="0.2">
      <c r="A969" s="29">
        <f t="shared" si="29"/>
        <v>956</v>
      </c>
      <c r="B969" s="29">
        <v>383206</v>
      </c>
      <c r="C969" s="37" t="s">
        <v>1003</v>
      </c>
      <c r="D969" s="33">
        <v>4380452.6500000004</v>
      </c>
      <c r="E969" s="32">
        <f t="shared" si="28"/>
        <v>4380452.6500000004</v>
      </c>
    </row>
    <row r="970" spans="1:5" x14ac:dyDescent="0.2">
      <c r="A970" s="29">
        <f t="shared" si="29"/>
        <v>957</v>
      </c>
      <c r="B970" s="29">
        <v>384203</v>
      </c>
      <c r="C970" s="37" t="s">
        <v>1004</v>
      </c>
      <c r="D970" s="33">
        <v>4533876.21</v>
      </c>
      <c r="E970" s="32">
        <f t="shared" si="28"/>
        <v>4533876.21</v>
      </c>
    </row>
    <row r="971" spans="1:5" x14ac:dyDescent="0.2">
      <c r="A971" s="29">
        <f t="shared" si="29"/>
        <v>958</v>
      </c>
      <c r="B971" s="29">
        <v>384801</v>
      </c>
      <c r="C971" s="37" t="s">
        <v>1005</v>
      </c>
      <c r="D971" s="33">
        <v>18708749.609999999</v>
      </c>
      <c r="E971" s="32">
        <f t="shared" si="28"/>
        <v>18708749.609999999</v>
      </c>
    </row>
    <row r="972" spans="1:5" x14ac:dyDescent="0.2">
      <c r="A972" s="29">
        <f t="shared" si="29"/>
        <v>959</v>
      </c>
      <c r="B972" s="29">
        <v>385107</v>
      </c>
      <c r="C972" s="37" t="s">
        <v>1006</v>
      </c>
      <c r="D972" s="33">
        <v>4711900.12</v>
      </c>
      <c r="E972" s="32">
        <f t="shared" si="28"/>
        <v>4711900.12</v>
      </c>
    </row>
    <row r="973" spans="1:5" x14ac:dyDescent="0.2">
      <c r="A973" s="29">
        <f t="shared" si="29"/>
        <v>960</v>
      </c>
      <c r="B973" s="29">
        <v>385108</v>
      </c>
      <c r="C973" s="37" t="s">
        <v>1007</v>
      </c>
      <c r="D973" s="33">
        <v>5148497.43</v>
      </c>
      <c r="E973" s="32">
        <f t="shared" si="28"/>
        <v>5148497.43</v>
      </c>
    </row>
    <row r="974" spans="1:5" x14ac:dyDescent="0.2">
      <c r="A974" s="29">
        <f t="shared" si="29"/>
        <v>961</v>
      </c>
      <c r="B974" s="29">
        <v>385109</v>
      </c>
      <c r="C974" s="37" t="s">
        <v>1008</v>
      </c>
      <c r="D974" s="33">
        <v>5148497.43</v>
      </c>
      <c r="E974" s="32">
        <f t="shared" ref="E974:E1037" si="30">D974-(D974*$D$9)</f>
        <v>5148497.43</v>
      </c>
    </row>
    <row r="975" spans="1:5" x14ac:dyDescent="0.2">
      <c r="A975" s="29">
        <f t="shared" si="29"/>
        <v>962</v>
      </c>
      <c r="B975" s="29">
        <v>385201</v>
      </c>
      <c r="C975" s="37" t="s">
        <v>1009</v>
      </c>
      <c r="D975" s="33">
        <v>4509534.2</v>
      </c>
      <c r="E975" s="32">
        <f t="shared" si="30"/>
        <v>4509534.2</v>
      </c>
    </row>
    <row r="976" spans="1:5" x14ac:dyDescent="0.2">
      <c r="A976" s="29">
        <f t="shared" ref="A976:A1039" si="31">A975+1</f>
        <v>963</v>
      </c>
      <c r="B976" s="29">
        <v>385205</v>
      </c>
      <c r="C976" s="37" t="s">
        <v>1010</v>
      </c>
      <c r="D976" s="33">
        <v>4509534.2</v>
      </c>
      <c r="E976" s="32">
        <f t="shared" si="30"/>
        <v>4509534.2</v>
      </c>
    </row>
    <row r="977" spans="1:5" x14ac:dyDescent="0.2">
      <c r="A977" s="29">
        <f t="shared" si="31"/>
        <v>964</v>
      </c>
      <c r="B977" s="29">
        <v>385402</v>
      </c>
      <c r="C977" s="37" t="s">
        <v>1011</v>
      </c>
      <c r="D977" s="33">
        <v>2859033.47</v>
      </c>
      <c r="E977" s="32">
        <f t="shared" si="30"/>
        <v>2859033.47</v>
      </c>
    </row>
    <row r="978" spans="1:5" x14ac:dyDescent="0.2">
      <c r="A978" s="29">
        <f t="shared" si="31"/>
        <v>965</v>
      </c>
      <c r="B978" s="29">
        <v>385521</v>
      </c>
      <c r="C978" s="37" t="s">
        <v>1012</v>
      </c>
      <c r="D978" s="33">
        <v>14699390.16</v>
      </c>
      <c r="E978" s="32">
        <f t="shared" si="30"/>
        <v>14699390.16</v>
      </c>
    </row>
    <row r="979" spans="1:5" x14ac:dyDescent="0.2">
      <c r="A979" s="29">
        <f t="shared" si="31"/>
        <v>966</v>
      </c>
      <c r="B979" s="29">
        <v>385904</v>
      </c>
      <c r="C979" s="37" t="s">
        <v>1013</v>
      </c>
      <c r="D979" s="33">
        <v>7708565.3600000003</v>
      </c>
      <c r="E979" s="32">
        <f t="shared" si="30"/>
        <v>7708565.3600000003</v>
      </c>
    </row>
    <row r="980" spans="1:5" ht="24" x14ac:dyDescent="0.2">
      <c r="A980" s="29">
        <f t="shared" si="31"/>
        <v>967</v>
      </c>
      <c r="B980" s="29">
        <v>386402</v>
      </c>
      <c r="C980" s="37" t="s">
        <v>1014</v>
      </c>
      <c r="D980" s="33">
        <v>10354600</v>
      </c>
      <c r="E980" s="32">
        <f t="shared" si="30"/>
        <v>10354600</v>
      </c>
    </row>
    <row r="981" spans="1:5" x14ac:dyDescent="0.2">
      <c r="A981" s="29">
        <f t="shared" si="31"/>
        <v>968</v>
      </c>
      <c r="B981" s="29">
        <v>387301</v>
      </c>
      <c r="C981" s="37" t="s">
        <v>1015</v>
      </c>
      <c r="D981" s="33">
        <v>11457985.98</v>
      </c>
      <c r="E981" s="32">
        <f t="shared" si="30"/>
        <v>11457985.98</v>
      </c>
    </row>
    <row r="982" spans="1:5" x14ac:dyDescent="0.2">
      <c r="A982" s="29">
        <f t="shared" si="31"/>
        <v>969</v>
      </c>
      <c r="B982" s="29">
        <v>389106</v>
      </c>
      <c r="C982" s="37" t="s">
        <v>1016</v>
      </c>
      <c r="D982" s="33">
        <v>5590862.9199999999</v>
      </c>
      <c r="E982" s="32">
        <f t="shared" si="30"/>
        <v>5590862.9199999999</v>
      </c>
    </row>
    <row r="983" spans="1:5" x14ac:dyDescent="0.2">
      <c r="A983" s="29">
        <f t="shared" si="31"/>
        <v>970</v>
      </c>
      <c r="B983" s="29">
        <v>392401</v>
      </c>
      <c r="C983" s="37" t="s">
        <v>1017</v>
      </c>
      <c r="D983" s="33">
        <v>7508243.2400000002</v>
      </c>
      <c r="E983" s="32">
        <f t="shared" si="30"/>
        <v>7508243.2400000002</v>
      </c>
    </row>
    <row r="984" spans="1:5" x14ac:dyDescent="0.2">
      <c r="A984" s="29">
        <f t="shared" si="31"/>
        <v>971</v>
      </c>
      <c r="B984" s="29">
        <v>393201</v>
      </c>
      <c r="C984" s="37" t="s">
        <v>1018</v>
      </c>
      <c r="D984" s="33">
        <v>14382237.57</v>
      </c>
      <c r="E984" s="32">
        <f t="shared" si="30"/>
        <v>14382237.57</v>
      </c>
    </row>
    <row r="985" spans="1:5" x14ac:dyDescent="0.2">
      <c r="A985" s="29">
        <f t="shared" si="31"/>
        <v>972</v>
      </c>
      <c r="B985" s="29">
        <v>393205</v>
      </c>
      <c r="C985" s="37" t="s">
        <v>1019</v>
      </c>
      <c r="D985" s="33">
        <v>4128455.75</v>
      </c>
      <c r="E985" s="32">
        <f t="shared" si="30"/>
        <v>4128455.75</v>
      </c>
    </row>
    <row r="986" spans="1:5" x14ac:dyDescent="0.2">
      <c r="A986" s="29">
        <f t="shared" si="31"/>
        <v>973</v>
      </c>
      <c r="B986" s="29">
        <v>395012</v>
      </c>
      <c r="C986" s="37" t="s">
        <v>1020</v>
      </c>
      <c r="D986" s="33">
        <v>30152595.199999999</v>
      </c>
      <c r="E986" s="32">
        <f t="shared" si="30"/>
        <v>30152595.199999999</v>
      </c>
    </row>
    <row r="987" spans="1:5" ht="24" x14ac:dyDescent="0.2">
      <c r="A987" s="29">
        <f t="shared" si="31"/>
        <v>974</v>
      </c>
      <c r="B987" s="29">
        <v>395015</v>
      </c>
      <c r="C987" s="37" t="s">
        <v>1021</v>
      </c>
      <c r="D987" s="33">
        <v>37321834.259999998</v>
      </c>
      <c r="E987" s="32">
        <f t="shared" si="30"/>
        <v>37321834.259999998</v>
      </c>
    </row>
    <row r="988" spans="1:5" x14ac:dyDescent="0.2">
      <c r="A988" s="29">
        <f t="shared" si="31"/>
        <v>975</v>
      </c>
      <c r="B988" s="29">
        <v>395020</v>
      </c>
      <c r="C988" s="37" t="s">
        <v>1022</v>
      </c>
      <c r="D988" s="33">
        <v>37321834.259999998</v>
      </c>
      <c r="E988" s="32">
        <f t="shared" si="30"/>
        <v>37321834.259999998</v>
      </c>
    </row>
    <row r="989" spans="1:5" x14ac:dyDescent="0.2">
      <c r="A989" s="29">
        <f t="shared" si="31"/>
        <v>976</v>
      </c>
      <c r="B989" s="29">
        <v>395302</v>
      </c>
      <c r="C989" s="37" t="s">
        <v>1023</v>
      </c>
      <c r="D989" s="33">
        <v>7707808.7199999997</v>
      </c>
      <c r="E989" s="32">
        <f t="shared" si="30"/>
        <v>7707808.7199999997</v>
      </c>
    </row>
    <row r="990" spans="1:5" x14ac:dyDescent="0.2">
      <c r="A990" s="29">
        <f t="shared" si="31"/>
        <v>977</v>
      </c>
      <c r="B990" s="29">
        <v>395401</v>
      </c>
      <c r="C990" s="37" t="s">
        <v>1024</v>
      </c>
      <c r="D990" s="33">
        <v>8024193.9199999999</v>
      </c>
      <c r="E990" s="32">
        <f t="shared" si="30"/>
        <v>8024193.9199999999</v>
      </c>
    </row>
    <row r="991" spans="1:5" x14ac:dyDescent="0.2">
      <c r="A991" s="29">
        <f t="shared" si="31"/>
        <v>978</v>
      </c>
      <c r="B991" s="29">
        <v>399001</v>
      </c>
      <c r="C991" s="37" t="s">
        <v>1025</v>
      </c>
      <c r="D991" s="33">
        <v>4200000</v>
      </c>
      <c r="E991" s="32">
        <f t="shared" si="30"/>
        <v>4200000</v>
      </c>
    </row>
    <row r="992" spans="1:5" x14ac:dyDescent="0.2">
      <c r="A992" s="29">
        <f t="shared" si="31"/>
        <v>979</v>
      </c>
      <c r="B992" s="29">
        <v>399201</v>
      </c>
      <c r="C992" s="37" t="s">
        <v>1026</v>
      </c>
      <c r="D992" s="33">
        <v>2261444.64</v>
      </c>
      <c r="E992" s="32">
        <f t="shared" si="30"/>
        <v>2261444.64</v>
      </c>
    </row>
    <row r="993" spans="1:5" x14ac:dyDescent="0.2">
      <c r="A993" s="29">
        <f t="shared" si="31"/>
        <v>980</v>
      </c>
      <c r="B993" s="29">
        <v>399401</v>
      </c>
      <c r="C993" s="37" t="s">
        <v>1027</v>
      </c>
      <c r="D993" s="33">
        <v>1320638.1599999999</v>
      </c>
      <c r="E993" s="32">
        <f t="shared" si="30"/>
        <v>1320638.1599999999</v>
      </c>
    </row>
    <row r="994" spans="1:5" x14ac:dyDescent="0.2">
      <c r="A994" s="29">
        <f t="shared" si="31"/>
        <v>981</v>
      </c>
      <c r="B994" s="29">
        <v>399903</v>
      </c>
      <c r="C994" s="37" t="s">
        <v>1028</v>
      </c>
      <c r="D994" s="33">
        <v>4245508.78</v>
      </c>
      <c r="E994" s="32">
        <f t="shared" si="30"/>
        <v>4245508.78</v>
      </c>
    </row>
    <row r="995" spans="1:5" x14ac:dyDescent="0.2">
      <c r="A995" s="29">
        <f t="shared" si="31"/>
        <v>982</v>
      </c>
      <c r="B995" s="29">
        <v>401001</v>
      </c>
      <c r="C995" s="37" t="s">
        <v>1029</v>
      </c>
      <c r="D995" s="33">
        <v>2144273.44</v>
      </c>
      <c r="E995" s="32">
        <f t="shared" si="30"/>
        <v>2144273.44</v>
      </c>
    </row>
    <row r="996" spans="1:5" x14ac:dyDescent="0.2">
      <c r="A996" s="29">
        <f t="shared" si="31"/>
        <v>983</v>
      </c>
      <c r="B996" s="29">
        <v>401101</v>
      </c>
      <c r="C996" s="37" t="s">
        <v>1030</v>
      </c>
      <c r="D996" s="33">
        <v>1472086.47</v>
      </c>
      <c r="E996" s="32">
        <f t="shared" si="30"/>
        <v>1472086.47</v>
      </c>
    </row>
    <row r="997" spans="1:5" x14ac:dyDescent="0.2">
      <c r="A997" s="29">
        <f t="shared" si="31"/>
        <v>984</v>
      </c>
      <c r="B997" s="29">
        <v>401102</v>
      </c>
      <c r="C997" s="37" t="s">
        <v>1031</v>
      </c>
      <c r="D997" s="33">
        <v>2451728.3199999998</v>
      </c>
      <c r="E997" s="32">
        <f t="shared" si="30"/>
        <v>2451728.3199999998</v>
      </c>
    </row>
    <row r="998" spans="1:5" x14ac:dyDescent="0.2">
      <c r="A998" s="29">
        <f t="shared" si="31"/>
        <v>985</v>
      </c>
      <c r="B998" s="29">
        <v>402101</v>
      </c>
      <c r="C998" s="37" t="s">
        <v>1032</v>
      </c>
      <c r="D998" s="33">
        <v>2951558.27</v>
      </c>
      <c r="E998" s="32">
        <f t="shared" si="30"/>
        <v>2951558.27</v>
      </c>
    </row>
    <row r="999" spans="1:5" x14ac:dyDescent="0.2">
      <c r="A999" s="29">
        <f t="shared" si="31"/>
        <v>986</v>
      </c>
      <c r="B999" s="29">
        <v>402201</v>
      </c>
      <c r="C999" s="37" t="s">
        <v>1033</v>
      </c>
      <c r="D999" s="33">
        <v>2771478.27</v>
      </c>
      <c r="E999" s="32">
        <f t="shared" si="30"/>
        <v>2771478.27</v>
      </c>
    </row>
    <row r="1000" spans="1:5" x14ac:dyDescent="0.2">
      <c r="A1000" s="29">
        <f t="shared" si="31"/>
        <v>987</v>
      </c>
      <c r="B1000" s="29">
        <v>402301</v>
      </c>
      <c r="C1000" s="37" t="s">
        <v>1034</v>
      </c>
      <c r="D1000" s="33">
        <v>3103977.06</v>
      </c>
      <c r="E1000" s="32">
        <f t="shared" si="30"/>
        <v>3103977.06</v>
      </c>
    </row>
    <row r="1001" spans="1:5" x14ac:dyDescent="0.2">
      <c r="A1001" s="29">
        <f t="shared" si="31"/>
        <v>988</v>
      </c>
      <c r="B1001" s="29">
        <v>402401</v>
      </c>
      <c r="C1001" s="37" t="s">
        <v>1035</v>
      </c>
      <c r="D1001" s="33">
        <v>4399029.03</v>
      </c>
      <c r="E1001" s="32">
        <f t="shared" si="30"/>
        <v>4399029.03</v>
      </c>
    </row>
    <row r="1002" spans="1:5" x14ac:dyDescent="0.2">
      <c r="A1002" s="29">
        <f t="shared" si="31"/>
        <v>989</v>
      </c>
      <c r="B1002" s="29">
        <v>405101</v>
      </c>
      <c r="C1002" s="37" t="s">
        <v>1036</v>
      </c>
      <c r="D1002" s="33">
        <v>4281546.26</v>
      </c>
      <c r="E1002" s="32">
        <f t="shared" si="30"/>
        <v>4281546.26</v>
      </c>
    </row>
    <row r="1003" spans="1:5" x14ac:dyDescent="0.2">
      <c r="A1003" s="29">
        <f t="shared" si="31"/>
        <v>990</v>
      </c>
      <c r="B1003" s="29">
        <v>405102</v>
      </c>
      <c r="C1003" s="37" t="s">
        <v>1037</v>
      </c>
      <c r="D1003" s="33">
        <v>4393426.59</v>
      </c>
      <c r="E1003" s="32">
        <f t="shared" si="30"/>
        <v>4393426.59</v>
      </c>
    </row>
    <row r="1004" spans="1:5" x14ac:dyDescent="0.2">
      <c r="A1004" s="29">
        <f t="shared" si="31"/>
        <v>991</v>
      </c>
      <c r="B1004" s="29">
        <v>405304</v>
      </c>
      <c r="C1004" s="37" t="s">
        <v>1038</v>
      </c>
      <c r="D1004" s="33">
        <v>4620711.09</v>
      </c>
      <c r="E1004" s="32">
        <f t="shared" si="30"/>
        <v>4620711.09</v>
      </c>
    </row>
    <row r="1005" spans="1:5" x14ac:dyDescent="0.2">
      <c r="A1005" s="29">
        <f t="shared" si="31"/>
        <v>992</v>
      </c>
      <c r="B1005" s="29">
        <v>405305</v>
      </c>
      <c r="C1005" s="37" t="s">
        <v>1039</v>
      </c>
      <c r="D1005" s="33">
        <v>6559975.7199999997</v>
      </c>
      <c r="E1005" s="32">
        <f t="shared" si="30"/>
        <v>6559975.7199999997</v>
      </c>
    </row>
    <row r="1006" spans="1:5" x14ac:dyDescent="0.2">
      <c r="A1006" s="29">
        <f t="shared" si="31"/>
        <v>993</v>
      </c>
      <c r="B1006" s="29">
        <v>405306</v>
      </c>
      <c r="C1006" s="37" t="s">
        <v>1040</v>
      </c>
      <c r="D1006" s="33">
        <v>4620711.09</v>
      </c>
      <c r="E1006" s="32">
        <f t="shared" si="30"/>
        <v>4620711.09</v>
      </c>
    </row>
    <row r="1007" spans="1:5" x14ac:dyDescent="0.2">
      <c r="A1007" s="29">
        <f t="shared" si="31"/>
        <v>994</v>
      </c>
      <c r="B1007" s="29">
        <v>405307</v>
      </c>
      <c r="C1007" s="37" t="s">
        <v>1041</v>
      </c>
      <c r="D1007" s="33">
        <v>6559975.7199999997</v>
      </c>
      <c r="E1007" s="32">
        <f t="shared" si="30"/>
        <v>6559975.7199999997</v>
      </c>
    </row>
    <row r="1008" spans="1:5" x14ac:dyDescent="0.2">
      <c r="A1008" s="29">
        <f t="shared" si="31"/>
        <v>995</v>
      </c>
      <c r="B1008" s="29">
        <v>405404</v>
      </c>
      <c r="C1008" s="37" t="s">
        <v>1042</v>
      </c>
      <c r="D1008" s="33">
        <v>5759058.6699999999</v>
      </c>
      <c r="E1008" s="32">
        <f t="shared" si="30"/>
        <v>5759058.6699999999</v>
      </c>
    </row>
    <row r="1009" spans="1:5" x14ac:dyDescent="0.2">
      <c r="A1009" s="29">
        <f t="shared" si="31"/>
        <v>996</v>
      </c>
      <c r="B1009" s="29">
        <v>405405</v>
      </c>
      <c r="C1009" s="37" t="s">
        <v>1043</v>
      </c>
      <c r="D1009" s="33">
        <v>5546657.3899999997</v>
      </c>
      <c r="E1009" s="32">
        <f t="shared" si="30"/>
        <v>5546657.3899999997</v>
      </c>
    </row>
    <row r="1010" spans="1:5" x14ac:dyDescent="0.2">
      <c r="A1010" s="29">
        <f t="shared" si="31"/>
        <v>997</v>
      </c>
      <c r="B1010" s="29">
        <v>405406</v>
      </c>
      <c r="C1010" s="37" t="s">
        <v>1044</v>
      </c>
      <c r="D1010" s="33">
        <v>5715410.75</v>
      </c>
      <c r="E1010" s="32">
        <f t="shared" si="30"/>
        <v>5715410.75</v>
      </c>
    </row>
    <row r="1011" spans="1:5" x14ac:dyDescent="0.2">
      <c r="A1011" s="29">
        <f t="shared" si="31"/>
        <v>998</v>
      </c>
      <c r="B1011" s="29">
        <v>405407</v>
      </c>
      <c r="C1011" s="37" t="s">
        <v>1045</v>
      </c>
      <c r="D1011" s="33">
        <v>5546657.3899999997</v>
      </c>
      <c r="E1011" s="32">
        <f t="shared" si="30"/>
        <v>5546657.3899999997</v>
      </c>
    </row>
    <row r="1012" spans="1:5" x14ac:dyDescent="0.2">
      <c r="A1012" s="29">
        <f t="shared" si="31"/>
        <v>999</v>
      </c>
      <c r="B1012" s="29">
        <v>405408</v>
      </c>
      <c r="C1012" s="37" t="s">
        <v>1046</v>
      </c>
      <c r="D1012" s="33">
        <v>5759058.6699999999</v>
      </c>
      <c r="E1012" s="32">
        <f t="shared" si="30"/>
        <v>5759058.6699999999</v>
      </c>
    </row>
    <row r="1013" spans="1:5" x14ac:dyDescent="0.2">
      <c r="A1013" s="29">
        <f t="shared" si="31"/>
        <v>1000</v>
      </c>
      <c r="B1013" s="29">
        <v>405409</v>
      </c>
      <c r="C1013" s="37" t="s">
        <v>1047</v>
      </c>
      <c r="D1013" s="33">
        <v>6559975.7199999997</v>
      </c>
      <c r="E1013" s="32">
        <f t="shared" si="30"/>
        <v>6559975.7199999997</v>
      </c>
    </row>
    <row r="1014" spans="1:5" x14ac:dyDescent="0.2">
      <c r="A1014" s="29">
        <f t="shared" si="31"/>
        <v>1001</v>
      </c>
      <c r="B1014" s="29">
        <v>405411</v>
      </c>
      <c r="C1014" s="37" t="s">
        <v>1048</v>
      </c>
      <c r="D1014" s="33">
        <v>5759058.6699999999</v>
      </c>
      <c r="E1014" s="32">
        <f t="shared" si="30"/>
        <v>5759058.6699999999</v>
      </c>
    </row>
    <row r="1015" spans="1:5" x14ac:dyDescent="0.2">
      <c r="A1015" s="29">
        <f t="shared" si="31"/>
        <v>1002</v>
      </c>
      <c r="B1015" s="29">
        <v>405412</v>
      </c>
      <c r="C1015" s="37" t="s">
        <v>1049</v>
      </c>
      <c r="D1015" s="33">
        <v>6397588.5800000001</v>
      </c>
      <c r="E1015" s="32">
        <f t="shared" si="30"/>
        <v>6397588.5800000001</v>
      </c>
    </row>
    <row r="1016" spans="1:5" x14ac:dyDescent="0.2">
      <c r="A1016" s="29">
        <f t="shared" si="31"/>
        <v>1003</v>
      </c>
      <c r="B1016" s="29">
        <v>405502</v>
      </c>
      <c r="C1016" s="37" t="s">
        <v>1050</v>
      </c>
      <c r="D1016" s="33">
        <v>5759058.6699999999</v>
      </c>
      <c r="E1016" s="32">
        <f t="shared" si="30"/>
        <v>5759058.6699999999</v>
      </c>
    </row>
    <row r="1017" spans="1:5" x14ac:dyDescent="0.2">
      <c r="A1017" s="29">
        <f t="shared" si="31"/>
        <v>1004</v>
      </c>
      <c r="B1017" s="29">
        <v>405503</v>
      </c>
      <c r="C1017" s="37" t="s">
        <v>1051</v>
      </c>
      <c r="D1017" s="33">
        <v>4243947.41</v>
      </c>
      <c r="E1017" s="32">
        <f t="shared" si="30"/>
        <v>4243947.41</v>
      </c>
    </row>
    <row r="1018" spans="1:5" x14ac:dyDescent="0.2">
      <c r="A1018" s="29">
        <f t="shared" si="31"/>
        <v>1005</v>
      </c>
      <c r="B1018" s="29">
        <v>406201</v>
      </c>
      <c r="C1018" s="37" t="s">
        <v>1052</v>
      </c>
      <c r="D1018" s="33">
        <v>7389154.0800000001</v>
      </c>
      <c r="E1018" s="32">
        <f t="shared" si="30"/>
        <v>7389154.0800000001</v>
      </c>
    </row>
    <row r="1019" spans="1:5" x14ac:dyDescent="0.2">
      <c r="A1019" s="29">
        <f t="shared" si="31"/>
        <v>1006</v>
      </c>
      <c r="B1019" s="29">
        <v>406301</v>
      </c>
      <c r="C1019" s="37" t="s">
        <v>1053</v>
      </c>
      <c r="D1019" s="33">
        <v>9492509.9700000007</v>
      </c>
      <c r="E1019" s="32">
        <f t="shared" si="30"/>
        <v>9492509.9700000007</v>
      </c>
    </row>
    <row r="1020" spans="1:5" x14ac:dyDescent="0.2">
      <c r="A1020" s="29">
        <f t="shared" si="31"/>
        <v>1007</v>
      </c>
      <c r="B1020" s="29">
        <v>406501</v>
      </c>
      <c r="C1020" s="37" t="s">
        <v>1054</v>
      </c>
      <c r="D1020" s="33">
        <v>3081590.86</v>
      </c>
      <c r="E1020" s="32">
        <f t="shared" si="30"/>
        <v>3081590.86</v>
      </c>
    </row>
    <row r="1021" spans="1:5" x14ac:dyDescent="0.2">
      <c r="A1021" s="29">
        <f t="shared" si="31"/>
        <v>1008</v>
      </c>
      <c r="B1021" s="29">
        <v>406601</v>
      </c>
      <c r="C1021" s="37" t="s">
        <v>1055</v>
      </c>
      <c r="D1021" s="33">
        <v>3563885.52</v>
      </c>
      <c r="E1021" s="32">
        <f t="shared" si="30"/>
        <v>3563885.52</v>
      </c>
    </row>
    <row r="1022" spans="1:5" x14ac:dyDescent="0.2">
      <c r="A1022" s="29">
        <f t="shared" si="31"/>
        <v>1009</v>
      </c>
      <c r="B1022" s="29">
        <v>407101</v>
      </c>
      <c r="C1022" s="37" t="s">
        <v>1056</v>
      </c>
      <c r="D1022" s="33">
        <v>5322342.16</v>
      </c>
      <c r="E1022" s="32">
        <f t="shared" si="30"/>
        <v>5322342.16</v>
      </c>
    </row>
    <row r="1023" spans="1:5" x14ac:dyDescent="0.2">
      <c r="A1023" s="29">
        <f t="shared" si="31"/>
        <v>1010</v>
      </c>
      <c r="B1023" s="29">
        <v>407201</v>
      </c>
      <c r="C1023" s="37" t="s">
        <v>1057</v>
      </c>
      <c r="D1023" s="33">
        <v>4316146.1900000004</v>
      </c>
      <c r="E1023" s="32">
        <f t="shared" si="30"/>
        <v>4316146.1900000004</v>
      </c>
    </row>
    <row r="1024" spans="1:5" x14ac:dyDescent="0.2">
      <c r="A1024" s="29">
        <f t="shared" si="31"/>
        <v>1011</v>
      </c>
      <c r="B1024" s="29">
        <v>407301</v>
      </c>
      <c r="C1024" s="37" t="s">
        <v>1058</v>
      </c>
      <c r="D1024" s="33">
        <v>4316146.1900000004</v>
      </c>
      <c r="E1024" s="32">
        <f t="shared" si="30"/>
        <v>4316146.1900000004</v>
      </c>
    </row>
    <row r="1025" spans="1:5" x14ac:dyDescent="0.2">
      <c r="A1025" s="29">
        <f t="shared" si="31"/>
        <v>1012</v>
      </c>
      <c r="B1025" s="29">
        <v>413201</v>
      </c>
      <c r="C1025" s="37" t="s">
        <v>1059</v>
      </c>
      <c r="D1025" s="33">
        <v>2440760.33</v>
      </c>
      <c r="E1025" s="32">
        <f t="shared" si="30"/>
        <v>2440760.33</v>
      </c>
    </row>
    <row r="1026" spans="1:5" x14ac:dyDescent="0.2">
      <c r="A1026" s="29">
        <f t="shared" si="31"/>
        <v>1013</v>
      </c>
      <c r="B1026" s="29">
        <v>414101</v>
      </c>
      <c r="C1026" s="37" t="s">
        <v>1060</v>
      </c>
      <c r="D1026" s="33">
        <v>2428608.5</v>
      </c>
      <c r="E1026" s="32">
        <f t="shared" si="30"/>
        <v>2428608.5</v>
      </c>
    </row>
    <row r="1027" spans="1:5" x14ac:dyDescent="0.2">
      <c r="A1027" s="29">
        <f t="shared" si="31"/>
        <v>1014</v>
      </c>
      <c r="B1027" s="29">
        <v>414102</v>
      </c>
      <c r="C1027" s="37" t="s">
        <v>1061</v>
      </c>
      <c r="D1027" s="33">
        <v>4280202.32</v>
      </c>
      <c r="E1027" s="32">
        <f t="shared" si="30"/>
        <v>4280202.32</v>
      </c>
    </row>
    <row r="1028" spans="1:5" x14ac:dyDescent="0.2">
      <c r="A1028" s="29">
        <f t="shared" si="31"/>
        <v>1015</v>
      </c>
      <c r="B1028" s="29">
        <v>414201</v>
      </c>
      <c r="C1028" s="37" t="s">
        <v>1062</v>
      </c>
      <c r="D1028" s="33">
        <v>2754369.65</v>
      </c>
      <c r="E1028" s="32">
        <f t="shared" si="30"/>
        <v>2754369.65</v>
      </c>
    </row>
    <row r="1029" spans="1:5" x14ac:dyDescent="0.2">
      <c r="A1029" s="29">
        <f t="shared" si="31"/>
        <v>1016</v>
      </c>
      <c r="B1029" s="29">
        <v>414202</v>
      </c>
      <c r="C1029" s="37" t="s">
        <v>1063</v>
      </c>
      <c r="D1029" s="33">
        <v>5649816.6100000003</v>
      </c>
      <c r="E1029" s="32">
        <f t="shared" si="30"/>
        <v>5649816.6100000003</v>
      </c>
    </row>
    <row r="1030" spans="1:5" x14ac:dyDescent="0.2">
      <c r="A1030" s="29">
        <f t="shared" si="31"/>
        <v>1017</v>
      </c>
      <c r="B1030" s="29">
        <v>414301</v>
      </c>
      <c r="C1030" s="37" t="s">
        <v>1064</v>
      </c>
      <c r="D1030" s="33">
        <v>3313555.39</v>
      </c>
      <c r="E1030" s="32">
        <f t="shared" si="30"/>
        <v>3313555.39</v>
      </c>
    </row>
    <row r="1031" spans="1:5" x14ac:dyDescent="0.2">
      <c r="A1031" s="29">
        <f t="shared" si="31"/>
        <v>1018</v>
      </c>
      <c r="B1031" s="29">
        <v>414302</v>
      </c>
      <c r="C1031" s="37" t="s">
        <v>1065</v>
      </c>
      <c r="D1031" s="33">
        <v>6394776.8899999997</v>
      </c>
      <c r="E1031" s="32">
        <f t="shared" si="30"/>
        <v>6394776.8899999997</v>
      </c>
    </row>
    <row r="1032" spans="1:5" x14ac:dyDescent="0.2">
      <c r="A1032" s="29">
        <f t="shared" si="31"/>
        <v>1019</v>
      </c>
      <c r="B1032" s="29">
        <v>414401</v>
      </c>
      <c r="C1032" s="37" t="s">
        <v>1066</v>
      </c>
      <c r="D1032" s="33">
        <v>2653448.61</v>
      </c>
      <c r="E1032" s="32">
        <f t="shared" si="30"/>
        <v>2653448.61</v>
      </c>
    </row>
    <row r="1033" spans="1:5" x14ac:dyDescent="0.2">
      <c r="A1033" s="29">
        <f t="shared" si="31"/>
        <v>1020</v>
      </c>
      <c r="B1033" s="29">
        <v>414402</v>
      </c>
      <c r="C1033" s="37" t="s">
        <v>1067</v>
      </c>
      <c r="D1033" s="33">
        <v>4111905.28</v>
      </c>
      <c r="E1033" s="32">
        <f t="shared" si="30"/>
        <v>4111905.28</v>
      </c>
    </row>
    <row r="1034" spans="1:5" x14ac:dyDescent="0.2">
      <c r="A1034" s="29">
        <f t="shared" si="31"/>
        <v>1021</v>
      </c>
      <c r="B1034" s="29">
        <v>414501</v>
      </c>
      <c r="C1034" s="37" t="s">
        <v>1068</v>
      </c>
      <c r="D1034" s="33">
        <v>2616563.4300000002</v>
      </c>
      <c r="E1034" s="32">
        <f t="shared" si="30"/>
        <v>2616563.4300000002</v>
      </c>
    </row>
    <row r="1035" spans="1:5" x14ac:dyDescent="0.2">
      <c r="A1035" s="29">
        <f t="shared" si="31"/>
        <v>1022</v>
      </c>
      <c r="B1035" s="29">
        <v>414502</v>
      </c>
      <c r="C1035" s="37" t="s">
        <v>1069</v>
      </c>
      <c r="D1035" s="33">
        <v>4667347.21</v>
      </c>
      <c r="E1035" s="32">
        <f t="shared" si="30"/>
        <v>4667347.21</v>
      </c>
    </row>
    <row r="1036" spans="1:5" x14ac:dyDescent="0.2">
      <c r="A1036" s="29">
        <f t="shared" si="31"/>
        <v>1023</v>
      </c>
      <c r="B1036" s="29">
        <v>415102</v>
      </c>
      <c r="C1036" s="37" t="s">
        <v>1070</v>
      </c>
      <c r="D1036" s="33">
        <v>3802443.42</v>
      </c>
      <c r="E1036" s="32">
        <f t="shared" si="30"/>
        <v>3802443.42</v>
      </c>
    </row>
    <row r="1037" spans="1:5" x14ac:dyDescent="0.2">
      <c r="A1037" s="29">
        <f t="shared" si="31"/>
        <v>1024</v>
      </c>
      <c r="B1037" s="29">
        <v>415103</v>
      </c>
      <c r="C1037" s="37" t="s">
        <v>1071</v>
      </c>
      <c r="D1037" s="33">
        <v>6998988.25</v>
      </c>
      <c r="E1037" s="32">
        <f t="shared" si="30"/>
        <v>6998988.25</v>
      </c>
    </row>
    <row r="1038" spans="1:5" x14ac:dyDescent="0.2">
      <c r="A1038" s="29">
        <f t="shared" si="31"/>
        <v>1025</v>
      </c>
      <c r="B1038" s="29">
        <v>416102</v>
      </c>
      <c r="C1038" s="37" t="s">
        <v>1072</v>
      </c>
      <c r="D1038" s="33">
        <v>3313530.33</v>
      </c>
      <c r="E1038" s="32">
        <f t="shared" ref="E1038:E1101" si="32">D1038-(D1038*$D$9)</f>
        <v>3313530.33</v>
      </c>
    </row>
    <row r="1039" spans="1:5" x14ac:dyDescent="0.2">
      <c r="A1039" s="29">
        <f t="shared" si="31"/>
        <v>1026</v>
      </c>
      <c r="B1039" s="29">
        <v>416103</v>
      </c>
      <c r="C1039" s="37" t="s">
        <v>1073</v>
      </c>
      <c r="D1039" s="33">
        <v>4772012.05</v>
      </c>
      <c r="E1039" s="32">
        <f t="shared" si="32"/>
        <v>4772012.05</v>
      </c>
    </row>
    <row r="1040" spans="1:5" x14ac:dyDescent="0.2">
      <c r="A1040" s="29">
        <f t="shared" ref="A1040:A1103" si="33">A1039+1</f>
        <v>1027</v>
      </c>
      <c r="B1040" s="29">
        <v>420101</v>
      </c>
      <c r="C1040" s="37" t="s">
        <v>1074</v>
      </c>
      <c r="D1040" s="33">
        <v>1902907.41</v>
      </c>
      <c r="E1040" s="32">
        <f t="shared" si="32"/>
        <v>1902907.41</v>
      </c>
    </row>
    <row r="1041" spans="1:5" x14ac:dyDescent="0.2">
      <c r="A1041" s="29">
        <f t="shared" si="33"/>
        <v>1028</v>
      </c>
      <c r="B1041" s="29">
        <v>420102</v>
      </c>
      <c r="C1041" s="37" t="s">
        <v>1075</v>
      </c>
      <c r="D1041" s="33">
        <v>2733996.04</v>
      </c>
      <c r="E1041" s="32">
        <f t="shared" si="32"/>
        <v>2733996.04</v>
      </c>
    </row>
    <row r="1042" spans="1:5" x14ac:dyDescent="0.2">
      <c r="A1042" s="29">
        <f t="shared" si="33"/>
        <v>1029</v>
      </c>
      <c r="B1042" s="29">
        <v>420103</v>
      </c>
      <c r="C1042" s="37" t="s">
        <v>1076</v>
      </c>
      <c r="D1042" s="33">
        <v>2733996.04</v>
      </c>
      <c r="E1042" s="32">
        <f t="shared" si="32"/>
        <v>2733996.04</v>
      </c>
    </row>
    <row r="1043" spans="1:5" x14ac:dyDescent="0.2">
      <c r="A1043" s="29">
        <f t="shared" si="33"/>
        <v>1030</v>
      </c>
      <c r="B1043" s="29">
        <v>420104</v>
      </c>
      <c r="C1043" s="37" t="s">
        <v>1077</v>
      </c>
      <c r="D1043" s="33">
        <v>3703590.76</v>
      </c>
      <c r="E1043" s="32">
        <f t="shared" si="32"/>
        <v>3703590.76</v>
      </c>
    </row>
    <row r="1044" spans="1:5" x14ac:dyDescent="0.2">
      <c r="A1044" s="29">
        <f t="shared" si="33"/>
        <v>1031</v>
      </c>
      <c r="B1044" s="29">
        <v>421101</v>
      </c>
      <c r="C1044" s="37" t="s">
        <v>1078</v>
      </c>
      <c r="D1044" s="33">
        <v>2733996.04</v>
      </c>
      <c r="E1044" s="32">
        <f t="shared" si="32"/>
        <v>2733996.04</v>
      </c>
    </row>
    <row r="1045" spans="1:5" x14ac:dyDescent="0.2">
      <c r="A1045" s="29">
        <f t="shared" si="33"/>
        <v>1032</v>
      </c>
      <c r="B1045" s="29">
        <v>421102</v>
      </c>
      <c r="C1045" s="37" t="s">
        <v>1079</v>
      </c>
      <c r="D1045" s="33">
        <v>2144273.44</v>
      </c>
      <c r="E1045" s="32">
        <f t="shared" si="32"/>
        <v>2144273.44</v>
      </c>
    </row>
    <row r="1046" spans="1:5" x14ac:dyDescent="0.2">
      <c r="A1046" s="29">
        <f t="shared" si="33"/>
        <v>1033</v>
      </c>
      <c r="B1046" s="29">
        <v>422001</v>
      </c>
      <c r="C1046" s="37" t="s">
        <v>1080</v>
      </c>
      <c r="D1046" s="33">
        <v>1865993.56</v>
      </c>
      <c r="E1046" s="32">
        <f t="shared" si="32"/>
        <v>1865993.56</v>
      </c>
    </row>
    <row r="1047" spans="1:5" x14ac:dyDescent="0.2">
      <c r="A1047" s="29">
        <f t="shared" si="33"/>
        <v>1034</v>
      </c>
      <c r="B1047" s="29">
        <v>422002</v>
      </c>
      <c r="C1047" s="37" t="s">
        <v>1081</v>
      </c>
      <c r="D1047" s="33">
        <v>1895141.46</v>
      </c>
      <c r="E1047" s="32">
        <f t="shared" si="32"/>
        <v>1895141.46</v>
      </c>
    </row>
    <row r="1048" spans="1:5" x14ac:dyDescent="0.2">
      <c r="A1048" s="29">
        <f t="shared" si="33"/>
        <v>1035</v>
      </c>
      <c r="B1048" s="29">
        <v>422003</v>
      </c>
      <c r="C1048" s="37" t="s">
        <v>1082</v>
      </c>
      <c r="D1048" s="33">
        <v>1372802.54</v>
      </c>
      <c r="E1048" s="32">
        <f t="shared" si="32"/>
        <v>1372802.54</v>
      </c>
    </row>
    <row r="1049" spans="1:5" ht="12" customHeight="1" x14ac:dyDescent="0.2">
      <c r="A1049" s="29">
        <f t="shared" si="33"/>
        <v>1036</v>
      </c>
      <c r="B1049" s="29">
        <v>422004</v>
      </c>
      <c r="C1049" s="37" t="s">
        <v>1083</v>
      </c>
      <c r="D1049" s="33">
        <v>1819068.92</v>
      </c>
      <c r="E1049" s="32">
        <f t="shared" si="32"/>
        <v>1819068.92</v>
      </c>
    </row>
    <row r="1050" spans="1:5" x14ac:dyDescent="0.2">
      <c r="A1050" s="29">
        <f t="shared" si="33"/>
        <v>1037</v>
      </c>
      <c r="B1050" s="29">
        <v>422601</v>
      </c>
      <c r="C1050" s="37" t="s">
        <v>1084</v>
      </c>
      <c r="D1050" s="33">
        <v>2547965.23</v>
      </c>
      <c r="E1050" s="32">
        <f t="shared" si="32"/>
        <v>2547965.23</v>
      </c>
    </row>
    <row r="1051" spans="1:5" x14ac:dyDescent="0.2">
      <c r="A1051" s="29">
        <f t="shared" si="33"/>
        <v>1038</v>
      </c>
      <c r="B1051" s="29">
        <v>422602</v>
      </c>
      <c r="C1051" s="37" t="s">
        <v>1085</v>
      </c>
      <c r="D1051" s="33">
        <v>2369853.83</v>
      </c>
      <c r="E1051" s="32">
        <f t="shared" si="32"/>
        <v>2369853.83</v>
      </c>
    </row>
    <row r="1052" spans="1:5" x14ac:dyDescent="0.2">
      <c r="A1052" s="29">
        <f t="shared" si="33"/>
        <v>1039</v>
      </c>
      <c r="B1052" s="29">
        <v>423001</v>
      </c>
      <c r="C1052" s="37" t="s">
        <v>1086</v>
      </c>
      <c r="D1052" s="33">
        <v>4393401.53</v>
      </c>
      <c r="E1052" s="32">
        <f t="shared" si="32"/>
        <v>4393401.53</v>
      </c>
    </row>
    <row r="1053" spans="1:5" x14ac:dyDescent="0.2">
      <c r="A1053" s="29">
        <f t="shared" si="33"/>
        <v>1040</v>
      </c>
      <c r="B1053" s="29">
        <v>423103</v>
      </c>
      <c r="C1053" s="37" t="s">
        <v>1087</v>
      </c>
      <c r="D1053" s="33">
        <v>3634069.65</v>
      </c>
      <c r="E1053" s="32">
        <f t="shared" si="32"/>
        <v>3634069.65</v>
      </c>
    </row>
    <row r="1054" spans="1:5" x14ac:dyDescent="0.2">
      <c r="A1054" s="29">
        <f t="shared" si="33"/>
        <v>1041</v>
      </c>
      <c r="B1054" s="29">
        <v>423104</v>
      </c>
      <c r="C1054" s="37" t="s">
        <v>1088</v>
      </c>
      <c r="D1054" s="33">
        <v>3781256.91</v>
      </c>
      <c r="E1054" s="32">
        <f t="shared" si="32"/>
        <v>3781256.91</v>
      </c>
    </row>
    <row r="1055" spans="1:5" x14ac:dyDescent="0.2">
      <c r="A1055" s="29">
        <f t="shared" si="33"/>
        <v>1042</v>
      </c>
      <c r="B1055" s="29">
        <v>423105</v>
      </c>
      <c r="C1055" s="37" t="s">
        <v>1089</v>
      </c>
      <c r="D1055" s="33">
        <v>3298942.82</v>
      </c>
      <c r="E1055" s="32">
        <f t="shared" si="32"/>
        <v>3298942.82</v>
      </c>
    </row>
    <row r="1056" spans="1:5" x14ac:dyDescent="0.2">
      <c r="A1056" s="29">
        <f t="shared" si="33"/>
        <v>1043</v>
      </c>
      <c r="B1056" s="29">
        <v>423106</v>
      </c>
      <c r="C1056" s="37" t="s">
        <v>1090</v>
      </c>
      <c r="D1056" s="33">
        <v>3781256.91</v>
      </c>
      <c r="E1056" s="32">
        <f t="shared" si="32"/>
        <v>3781256.91</v>
      </c>
    </row>
    <row r="1057" spans="1:5" x14ac:dyDescent="0.2">
      <c r="A1057" s="29">
        <f t="shared" si="33"/>
        <v>1044</v>
      </c>
      <c r="B1057" s="29">
        <v>423107</v>
      </c>
      <c r="C1057" s="37" t="s">
        <v>1091</v>
      </c>
      <c r="D1057" s="33">
        <v>4919284.75</v>
      </c>
      <c r="E1057" s="32">
        <f t="shared" si="32"/>
        <v>4919284.75</v>
      </c>
    </row>
    <row r="1058" spans="1:5" x14ac:dyDescent="0.2">
      <c r="A1058" s="29">
        <f t="shared" si="33"/>
        <v>1045</v>
      </c>
      <c r="B1058" s="29">
        <v>423204</v>
      </c>
      <c r="C1058" s="37" t="s">
        <v>1092</v>
      </c>
      <c r="D1058" s="33">
        <v>2720797.01</v>
      </c>
      <c r="E1058" s="32">
        <f t="shared" si="32"/>
        <v>2720797.01</v>
      </c>
    </row>
    <row r="1059" spans="1:5" x14ac:dyDescent="0.2">
      <c r="A1059" s="29">
        <f t="shared" si="33"/>
        <v>1046</v>
      </c>
      <c r="B1059" s="29">
        <v>423205</v>
      </c>
      <c r="C1059" s="37" t="s">
        <v>1093</v>
      </c>
      <c r="D1059" s="33">
        <v>2925979.23</v>
      </c>
      <c r="E1059" s="32">
        <f t="shared" si="32"/>
        <v>2925979.23</v>
      </c>
    </row>
    <row r="1060" spans="1:5" x14ac:dyDescent="0.2">
      <c r="A1060" s="29">
        <f t="shared" si="33"/>
        <v>1047</v>
      </c>
      <c r="B1060" s="29">
        <v>423207</v>
      </c>
      <c r="C1060" s="37" t="s">
        <v>1094</v>
      </c>
      <c r="D1060" s="33">
        <v>2925979.23</v>
      </c>
      <c r="E1060" s="32">
        <f t="shared" si="32"/>
        <v>2925979.23</v>
      </c>
    </row>
    <row r="1061" spans="1:5" x14ac:dyDescent="0.2">
      <c r="A1061" s="29">
        <f t="shared" si="33"/>
        <v>1048</v>
      </c>
      <c r="B1061" s="29">
        <v>423208</v>
      </c>
      <c r="C1061" s="37" t="s">
        <v>1095</v>
      </c>
      <c r="D1061" s="33">
        <v>4216567.57</v>
      </c>
      <c r="E1061" s="32">
        <f t="shared" si="32"/>
        <v>4216567.57</v>
      </c>
    </row>
    <row r="1062" spans="1:5" x14ac:dyDescent="0.2">
      <c r="A1062" s="29">
        <f t="shared" si="33"/>
        <v>1049</v>
      </c>
      <c r="B1062" s="29">
        <v>423301</v>
      </c>
      <c r="C1062" s="37" t="s">
        <v>1096</v>
      </c>
      <c r="D1062" s="33">
        <v>4064613.82</v>
      </c>
      <c r="E1062" s="32">
        <f t="shared" si="32"/>
        <v>4064613.82</v>
      </c>
    </row>
    <row r="1063" spans="1:5" x14ac:dyDescent="0.2">
      <c r="A1063" s="29">
        <f t="shared" si="33"/>
        <v>1050</v>
      </c>
      <c r="B1063" s="29">
        <v>423302</v>
      </c>
      <c r="C1063" s="37" t="s">
        <v>1097</v>
      </c>
      <c r="D1063" s="33">
        <v>2509137</v>
      </c>
      <c r="E1063" s="32">
        <f t="shared" si="32"/>
        <v>2509137</v>
      </c>
    </row>
    <row r="1064" spans="1:5" x14ac:dyDescent="0.2">
      <c r="A1064" s="29">
        <f t="shared" si="33"/>
        <v>1051</v>
      </c>
      <c r="B1064" s="29">
        <v>423304</v>
      </c>
      <c r="C1064" s="37" t="s">
        <v>1098</v>
      </c>
      <c r="D1064" s="33">
        <v>2135946.79</v>
      </c>
      <c r="E1064" s="32">
        <f t="shared" si="32"/>
        <v>2135946.79</v>
      </c>
    </row>
    <row r="1065" spans="1:5" x14ac:dyDescent="0.2">
      <c r="A1065" s="29">
        <f t="shared" si="33"/>
        <v>1052</v>
      </c>
      <c r="B1065" s="29">
        <v>423305</v>
      </c>
      <c r="C1065" s="37" t="s">
        <v>1099</v>
      </c>
      <c r="D1065" s="33">
        <v>4089615.77</v>
      </c>
      <c r="E1065" s="32">
        <f t="shared" si="32"/>
        <v>4089615.77</v>
      </c>
    </row>
    <row r="1066" spans="1:5" x14ac:dyDescent="0.2">
      <c r="A1066" s="29">
        <f t="shared" si="33"/>
        <v>1053</v>
      </c>
      <c r="B1066" s="29">
        <v>423306</v>
      </c>
      <c r="C1066" s="37" t="s">
        <v>1100</v>
      </c>
      <c r="D1066" s="33">
        <v>3400681.37</v>
      </c>
      <c r="E1066" s="32">
        <f t="shared" si="32"/>
        <v>3400681.37</v>
      </c>
    </row>
    <row r="1067" spans="1:5" x14ac:dyDescent="0.2">
      <c r="A1067" s="29">
        <f t="shared" si="33"/>
        <v>1054</v>
      </c>
      <c r="B1067" s="29">
        <v>423308</v>
      </c>
      <c r="C1067" s="37" t="s">
        <v>1101</v>
      </c>
      <c r="D1067" s="33">
        <v>3166452.54</v>
      </c>
      <c r="E1067" s="32">
        <f t="shared" si="32"/>
        <v>3166452.54</v>
      </c>
    </row>
    <row r="1068" spans="1:5" x14ac:dyDescent="0.2">
      <c r="A1068" s="29">
        <f t="shared" si="33"/>
        <v>1055</v>
      </c>
      <c r="B1068" s="29">
        <v>423309</v>
      </c>
      <c r="C1068" s="37" t="s">
        <v>1102</v>
      </c>
      <c r="D1068" s="33">
        <v>6170892.4299999997</v>
      </c>
      <c r="E1068" s="32">
        <f t="shared" si="32"/>
        <v>6170892.4299999997</v>
      </c>
    </row>
    <row r="1069" spans="1:5" x14ac:dyDescent="0.2">
      <c r="A1069" s="29">
        <f t="shared" si="33"/>
        <v>1056</v>
      </c>
      <c r="B1069" s="29">
        <v>424101</v>
      </c>
      <c r="C1069" s="37" t="s">
        <v>1103</v>
      </c>
      <c r="D1069" s="33">
        <v>2090922.19</v>
      </c>
      <c r="E1069" s="32">
        <f t="shared" si="32"/>
        <v>2090922.19</v>
      </c>
    </row>
    <row r="1070" spans="1:5" x14ac:dyDescent="0.2">
      <c r="A1070" s="29">
        <f t="shared" si="33"/>
        <v>1057</v>
      </c>
      <c r="B1070" s="29">
        <v>424103</v>
      </c>
      <c r="C1070" s="37" t="s">
        <v>1104</v>
      </c>
      <c r="D1070" s="33">
        <v>3754560.05</v>
      </c>
      <c r="E1070" s="32">
        <f t="shared" si="32"/>
        <v>3754560.05</v>
      </c>
    </row>
    <row r="1071" spans="1:5" x14ac:dyDescent="0.2">
      <c r="A1071" s="29">
        <f t="shared" si="33"/>
        <v>1058</v>
      </c>
      <c r="B1071" s="29">
        <v>424201</v>
      </c>
      <c r="C1071" s="37" t="s">
        <v>1105</v>
      </c>
      <c r="D1071" s="33">
        <v>2296103.39</v>
      </c>
      <c r="E1071" s="32">
        <f t="shared" si="32"/>
        <v>2296103.39</v>
      </c>
    </row>
    <row r="1072" spans="1:5" x14ac:dyDescent="0.2">
      <c r="A1072" s="29">
        <f t="shared" si="33"/>
        <v>1059</v>
      </c>
      <c r="B1072" s="29">
        <v>424203</v>
      </c>
      <c r="C1072" s="37" t="s">
        <v>1106</v>
      </c>
      <c r="D1072" s="33">
        <v>3754560.05</v>
      </c>
      <c r="E1072" s="32">
        <f t="shared" si="32"/>
        <v>3754560.05</v>
      </c>
    </row>
    <row r="1073" spans="1:5" x14ac:dyDescent="0.2">
      <c r="A1073" s="29">
        <f t="shared" si="33"/>
        <v>1060</v>
      </c>
      <c r="B1073" s="29">
        <v>425101</v>
      </c>
      <c r="C1073" s="37" t="s">
        <v>1107</v>
      </c>
      <c r="D1073" s="33">
        <v>2516313.09</v>
      </c>
      <c r="E1073" s="32">
        <f t="shared" si="32"/>
        <v>2516313.09</v>
      </c>
    </row>
    <row r="1074" spans="1:5" x14ac:dyDescent="0.2">
      <c r="A1074" s="29">
        <f t="shared" si="33"/>
        <v>1061</v>
      </c>
      <c r="B1074" s="29">
        <v>425102</v>
      </c>
      <c r="C1074" s="37" t="s">
        <v>1108</v>
      </c>
      <c r="D1074" s="33">
        <v>2682511.0699999998</v>
      </c>
      <c r="E1074" s="32">
        <f t="shared" si="32"/>
        <v>2682511.0699999998</v>
      </c>
    </row>
    <row r="1075" spans="1:5" x14ac:dyDescent="0.2">
      <c r="A1075" s="29">
        <f t="shared" si="33"/>
        <v>1062</v>
      </c>
      <c r="B1075" s="29">
        <v>425103</v>
      </c>
      <c r="C1075" s="37" t="s">
        <v>1109</v>
      </c>
      <c r="D1075" s="33">
        <v>4486344.3</v>
      </c>
      <c r="E1075" s="32">
        <f t="shared" si="32"/>
        <v>4486344.3</v>
      </c>
    </row>
    <row r="1076" spans="1:5" ht="24" x14ac:dyDescent="0.2">
      <c r="A1076" s="29">
        <f t="shared" si="33"/>
        <v>1063</v>
      </c>
      <c r="B1076" s="29">
        <v>425203</v>
      </c>
      <c r="C1076" s="37" t="s">
        <v>1110</v>
      </c>
      <c r="D1076" s="33">
        <v>5424528.3600000003</v>
      </c>
      <c r="E1076" s="32">
        <f t="shared" si="32"/>
        <v>5424528.3600000003</v>
      </c>
    </row>
    <row r="1077" spans="1:5" x14ac:dyDescent="0.2">
      <c r="A1077" s="29">
        <f t="shared" si="33"/>
        <v>1064</v>
      </c>
      <c r="B1077" s="29">
        <v>425204</v>
      </c>
      <c r="C1077" s="37" t="s">
        <v>1111</v>
      </c>
      <c r="D1077" s="33">
        <v>4093160.07</v>
      </c>
      <c r="E1077" s="32">
        <f t="shared" si="32"/>
        <v>4093160.07</v>
      </c>
    </row>
    <row r="1078" spans="1:5" ht="24" x14ac:dyDescent="0.2">
      <c r="A1078" s="29">
        <f t="shared" si="33"/>
        <v>1065</v>
      </c>
      <c r="B1078" s="29">
        <v>425205</v>
      </c>
      <c r="C1078" s="37" t="s">
        <v>1112</v>
      </c>
      <c r="D1078" s="33">
        <v>5424528.3600000003</v>
      </c>
      <c r="E1078" s="32">
        <f t="shared" si="32"/>
        <v>5424528.3600000003</v>
      </c>
    </row>
    <row r="1079" spans="1:5" ht="24" x14ac:dyDescent="0.2">
      <c r="A1079" s="29">
        <f t="shared" si="33"/>
        <v>1066</v>
      </c>
      <c r="B1079" s="29">
        <v>425206</v>
      </c>
      <c r="C1079" s="37" t="s">
        <v>1113</v>
      </c>
      <c r="D1079" s="33">
        <v>3966047.13</v>
      </c>
      <c r="E1079" s="32">
        <f t="shared" si="32"/>
        <v>3966047.13</v>
      </c>
    </row>
    <row r="1080" spans="1:5" ht="24" x14ac:dyDescent="0.2">
      <c r="A1080" s="29">
        <f t="shared" si="33"/>
        <v>1067</v>
      </c>
      <c r="B1080" s="29">
        <v>425207</v>
      </c>
      <c r="C1080" s="37" t="s">
        <v>1114</v>
      </c>
      <c r="D1080" s="33">
        <v>4093160.07</v>
      </c>
      <c r="E1080" s="32">
        <f t="shared" si="32"/>
        <v>4093160.07</v>
      </c>
    </row>
    <row r="1081" spans="1:5" ht="24" x14ac:dyDescent="0.2">
      <c r="A1081" s="29">
        <f t="shared" si="33"/>
        <v>1068</v>
      </c>
      <c r="B1081" s="29">
        <v>425208</v>
      </c>
      <c r="C1081" s="37" t="s">
        <v>1115</v>
      </c>
      <c r="D1081" s="33">
        <v>3966047.13</v>
      </c>
      <c r="E1081" s="32">
        <f t="shared" si="32"/>
        <v>3966047.13</v>
      </c>
    </row>
    <row r="1082" spans="1:5" ht="24" x14ac:dyDescent="0.2">
      <c r="A1082" s="29">
        <f t="shared" si="33"/>
        <v>1069</v>
      </c>
      <c r="B1082" s="29">
        <v>425209</v>
      </c>
      <c r="C1082" s="37" t="s">
        <v>1116</v>
      </c>
      <c r="D1082" s="33">
        <v>3966047.13</v>
      </c>
      <c r="E1082" s="32">
        <f t="shared" si="32"/>
        <v>3966047.13</v>
      </c>
    </row>
    <row r="1083" spans="1:5" ht="24" x14ac:dyDescent="0.2">
      <c r="A1083" s="29">
        <f t="shared" si="33"/>
        <v>1070</v>
      </c>
      <c r="B1083" s="29">
        <v>425301</v>
      </c>
      <c r="C1083" s="37" t="s">
        <v>1117</v>
      </c>
      <c r="D1083" s="33">
        <v>4093160.07</v>
      </c>
      <c r="E1083" s="32">
        <f t="shared" si="32"/>
        <v>4093160.07</v>
      </c>
    </row>
    <row r="1084" spans="1:5" ht="24" x14ac:dyDescent="0.2">
      <c r="A1084" s="29">
        <f t="shared" si="33"/>
        <v>1071</v>
      </c>
      <c r="B1084" s="29">
        <v>425303</v>
      </c>
      <c r="C1084" s="37" t="s">
        <v>1118</v>
      </c>
      <c r="D1084" s="33">
        <v>5424528.3600000003</v>
      </c>
      <c r="E1084" s="32">
        <f t="shared" si="32"/>
        <v>5424528.3600000003</v>
      </c>
    </row>
    <row r="1085" spans="1:5" x14ac:dyDescent="0.2">
      <c r="A1085" s="29">
        <f t="shared" si="33"/>
        <v>1072</v>
      </c>
      <c r="B1085" s="29">
        <v>425701</v>
      </c>
      <c r="C1085" s="37" t="s">
        <v>1119</v>
      </c>
      <c r="D1085" s="33">
        <v>3103977.06</v>
      </c>
      <c r="E1085" s="32">
        <f t="shared" si="32"/>
        <v>3103977.06</v>
      </c>
    </row>
    <row r="1086" spans="1:5" x14ac:dyDescent="0.2">
      <c r="A1086" s="29">
        <f t="shared" si="33"/>
        <v>1073</v>
      </c>
      <c r="B1086" s="29">
        <v>428101</v>
      </c>
      <c r="C1086" s="37" t="s">
        <v>1120</v>
      </c>
      <c r="D1086" s="33">
        <v>3253584.15</v>
      </c>
      <c r="E1086" s="32">
        <f t="shared" si="32"/>
        <v>3253584.15</v>
      </c>
    </row>
    <row r="1087" spans="1:5" x14ac:dyDescent="0.2">
      <c r="A1087" s="29">
        <f t="shared" si="33"/>
        <v>1074</v>
      </c>
      <c r="B1087" s="29">
        <v>428201</v>
      </c>
      <c r="C1087" s="37" t="s">
        <v>1121</v>
      </c>
      <c r="D1087" s="33">
        <v>3211315.99</v>
      </c>
      <c r="E1087" s="32">
        <f t="shared" si="32"/>
        <v>3211315.99</v>
      </c>
    </row>
    <row r="1088" spans="1:5" x14ac:dyDescent="0.2">
      <c r="A1088" s="29">
        <f t="shared" si="33"/>
        <v>1075</v>
      </c>
      <c r="B1088" s="29">
        <v>428301</v>
      </c>
      <c r="C1088" s="37" t="s">
        <v>1122</v>
      </c>
      <c r="D1088" s="33">
        <v>3830640.28</v>
      </c>
      <c r="E1088" s="32">
        <f t="shared" si="32"/>
        <v>3830640.28</v>
      </c>
    </row>
    <row r="1089" spans="1:5" x14ac:dyDescent="0.2">
      <c r="A1089" s="29">
        <f t="shared" si="33"/>
        <v>1076</v>
      </c>
      <c r="B1089" s="29">
        <v>428501</v>
      </c>
      <c r="C1089" s="37" t="s">
        <v>1123</v>
      </c>
      <c r="D1089" s="33">
        <v>3830640.28</v>
      </c>
      <c r="E1089" s="32">
        <f t="shared" si="32"/>
        <v>3830640.28</v>
      </c>
    </row>
    <row r="1090" spans="1:5" x14ac:dyDescent="0.2">
      <c r="A1090" s="29">
        <f t="shared" si="33"/>
        <v>1077</v>
      </c>
      <c r="B1090" s="29">
        <v>428601</v>
      </c>
      <c r="C1090" s="37" t="s">
        <v>1124</v>
      </c>
      <c r="D1090" s="33">
        <v>4316032.6100000003</v>
      </c>
      <c r="E1090" s="32">
        <f t="shared" si="32"/>
        <v>4316032.6100000003</v>
      </c>
    </row>
    <row r="1091" spans="1:5" x14ac:dyDescent="0.2">
      <c r="A1091" s="29">
        <f t="shared" si="33"/>
        <v>1078</v>
      </c>
      <c r="B1091" s="29">
        <v>428701</v>
      </c>
      <c r="C1091" s="37" t="s">
        <v>1125</v>
      </c>
      <c r="D1091" s="33">
        <v>4393025.51</v>
      </c>
      <c r="E1091" s="32">
        <f t="shared" si="32"/>
        <v>4393025.51</v>
      </c>
    </row>
    <row r="1092" spans="1:5" x14ac:dyDescent="0.2">
      <c r="A1092" s="29">
        <f t="shared" si="33"/>
        <v>1079</v>
      </c>
      <c r="B1092" s="29">
        <v>429102</v>
      </c>
      <c r="C1092" s="37" t="s">
        <v>1126</v>
      </c>
      <c r="D1092" s="33">
        <v>4214888.53</v>
      </c>
      <c r="E1092" s="32">
        <f t="shared" si="32"/>
        <v>4214888.53</v>
      </c>
    </row>
    <row r="1093" spans="1:5" x14ac:dyDescent="0.2">
      <c r="A1093" s="29">
        <f t="shared" si="33"/>
        <v>1080</v>
      </c>
      <c r="B1093" s="29">
        <v>429103</v>
      </c>
      <c r="C1093" s="37" t="s">
        <v>1127</v>
      </c>
      <c r="D1093" s="33">
        <v>4214863.47</v>
      </c>
      <c r="E1093" s="32">
        <f t="shared" si="32"/>
        <v>4214863.47</v>
      </c>
    </row>
    <row r="1094" spans="1:5" x14ac:dyDescent="0.2">
      <c r="A1094" s="29">
        <f t="shared" si="33"/>
        <v>1081</v>
      </c>
      <c r="B1094" s="29">
        <v>429104</v>
      </c>
      <c r="C1094" s="37" t="s">
        <v>1128</v>
      </c>
      <c r="D1094" s="33">
        <v>1620243.71</v>
      </c>
      <c r="E1094" s="32">
        <f t="shared" si="32"/>
        <v>1620243.71</v>
      </c>
    </row>
    <row r="1095" spans="1:5" x14ac:dyDescent="0.2">
      <c r="A1095" s="29">
        <f t="shared" si="33"/>
        <v>1082</v>
      </c>
      <c r="B1095" s="29">
        <v>429209</v>
      </c>
      <c r="C1095" s="37" t="s">
        <v>1129</v>
      </c>
      <c r="D1095" s="33">
        <v>3743128.05</v>
      </c>
      <c r="E1095" s="32">
        <f t="shared" si="32"/>
        <v>3743128.05</v>
      </c>
    </row>
    <row r="1096" spans="1:5" x14ac:dyDescent="0.2">
      <c r="A1096" s="29">
        <f t="shared" si="33"/>
        <v>1083</v>
      </c>
      <c r="B1096" s="29">
        <v>429301</v>
      </c>
      <c r="C1096" s="37" t="s">
        <v>1130</v>
      </c>
      <c r="D1096" s="33">
        <v>2926500.54</v>
      </c>
      <c r="E1096" s="32">
        <f t="shared" si="32"/>
        <v>2926500.54</v>
      </c>
    </row>
    <row r="1097" spans="1:5" ht="24" x14ac:dyDescent="0.2">
      <c r="A1097" s="29">
        <f t="shared" si="33"/>
        <v>1084</v>
      </c>
      <c r="B1097" s="29">
        <v>429401</v>
      </c>
      <c r="C1097" s="37" t="s">
        <v>1131</v>
      </c>
      <c r="D1097" s="33">
        <v>2780536.5</v>
      </c>
      <c r="E1097" s="32">
        <f t="shared" si="32"/>
        <v>2780536.5</v>
      </c>
    </row>
    <row r="1098" spans="1:5" x14ac:dyDescent="0.2">
      <c r="A1098" s="29">
        <f t="shared" si="33"/>
        <v>1085</v>
      </c>
      <c r="B1098" s="29">
        <v>429405</v>
      </c>
      <c r="C1098" s="37" t="s">
        <v>1132</v>
      </c>
      <c r="D1098" s="33">
        <v>3842177.68</v>
      </c>
      <c r="E1098" s="32">
        <f t="shared" si="32"/>
        <v>3842177.68</v>
      </c>
    </row>
    <row r="1099" spans="1:5" x14ac:dyDescent="0.2">
      <c r="A1099" s="29">
        <f t="shared" si="33"/>
        <v>1086</v>
      </c>
      <c r="B1099" s="29">
        <v>431001</v>
      </c>
      <c r="C1099" s="37" t="s">
        <v>1133</v>
      </c>
      <c r="D1099" s="33">
        <v>2736972.99</v>
      </c>
      <c r="E1099" s="32">
        <f t="shared" si="32"/>
        <v>2736972.99</v>
      </c>
    </row>
    <row r="1100" spans="1:5" x14ac:dyDescent="0.2">
      <c r="A1100" s="29">
        <f t="shared" si="33"/>
        <v>1087</v>
      </c>
      <c r="B1100" s="29">
        <v>431003</v>
      </c>
      <c r="C1100" s="37" t="s">
        <v>1134</v>
      </c>
      <c r="D1100" s="33">
        <v>5149414.71</v>
      </c>
      <c r="E1100" s="32">
        <f t="shared" si="32"/>
        <v>5149414.71</v>
      </c>
    </row>
    <row r="1101" spans="1:5" x14ac:dyDescent="0.2">
      <c r="A1101" s="29">
        <f t="shared" si="33"/>
        <v>1088</v>
      </c>
      <c r="B1101" s="29">
        <v>433101</v>
      </c>
      <c r="C1101" s="37" t="s">
        <v>1135</v>
      </c>
      <c r="D1101" s="33">
        <v>3305819.63</v>
      </c>
      <c r="E1101" s="32">
        <f t="shared" si="32"/>
        <v>3305819.63</v>
      </c>
    </row>
    <row r="1102" spans="1:5" x14ac:dyDescent="0.2">
      <c r="A1102" s="29">
        <f t="shared" si="33"/>
        <v>1089</v>
      </c>
      <c r="B1102" s="29">
        <v>433102</v>
      </c>
      <c r="C1102" s="37" t="s">
        <v>1136</v>
      </c>
      <c r="D1102" s="33">
        <v>3997791.86</v>
      </c>
      <c r="E1102" s="32">
        <f t="shared" ref="E1102:E1165" si="34">D1102-(D1102*$D$9)</f>
        <v>3997791.86</v>
      </c>
    </row>
    <row r="1103" spans="1:5" x14ac:dyDescent="0.2">
      <c r="A1103" s="29">
        <f t="shared" si="33"/>
        <v>1090</v>
      </c>
      <c r="B1103" s="29">
        <v>434001</v>
      </c>
      <c r="C1103" s="37" t="s">
        <v>1137</v>
      </c>
      <c r="D1103" s="33">
        <v>3210611.53</v>
      </c>
      <c r="E1103" s="32">
        <f t="shared" si="34"/>
        <v>3210611.53</v>
      </c>
    </row>
    <row r="1104" spans="1:5" x14ac:dyDescent="0.2">
      <c r="A1104" s="29">
        <f t="shared" ref="A1104:A1167" si="35">A1103+1</f>
        <v>1091</v>
      </c>
      <c r="B1104" s="29">
        <v>434102</v>
      </c>
      <c r="C1104" s="37" t="s">
        <v>1138</v>
      </c>
      <c r="D1104" s="33">
        <v>2261444.64</v>
      </c>
      <c r="E1104" s="32">
        <f t="shared" si="34"/>
        <v>2261444.64</v>
      </c>
    </row>
    <row r="1105" spans="1:5" x14ac:dyDescent="0.2">
      <c r="A1105" s="29">
        <f t="shared" si="35"/>
        <v>1092</v>
      </c>
      <c r="B1105" s="29">
        <v>434103</v>
      </c>
      <c r="C1105" s="37" t="s">
        <v>1139</v>
      </c>
      <c r="D1105" s="33">
        <v>2595382.54</v>
      </c>
      <c r="E1105" s="32">
        <f t="shared" si="34"/>
        <v>2595382.54</v>
      </c>
    </row>
    <row r="1106" spans="1:5" x14ac:dyDescent="0.2">
      <c r="A1106" s="29">
        <f t="shared" si="35"/>
        <v>1093</v>
      </c>
      <c r="B1106" s="29">
        <v>434104</v>
      </c>
      <c r="C1106" s="37" t="s">
        <v>1140</v>
      </c>
      <c r="D1106" s="33">
        <v>2513698.35</v>
      </c>
      <c r="E1106" s="32">
        <f t="shared" si="34"/>
        <v>2513698.35</v>
      </c>
    </row>
    <row r="1107" spans="1:5" x14ac:dyDescent="0.2">
      <c r="A1107" s="29">
        <f t="shared" si="35"/>
        <v>1094</v>
      </c>
      <c r="B1107" s="29">
        <v>434201</v>
      </c>
      <c r="C1107" s="37" t="s">
        <v>1141</v>
      </c>
      <c r="D1107" s="33">
        <v>4891635.82</v>
      </c>
      <c r="E1107" s="32">
        <f t="shared" si="34"/>
        <v>4891635.82</v>
      </c>
    </row>
    <row r="1108" spans="1:5" x14ac:dyDescent="0.2">
      <c r="A1108" s="29">
        <f t="shared" si="35"/>
        <v>1095</v>
      </c>
      <c r="B1108" s="29">
        <v>438101</v>
      </c>
      <c r="C1108" s="37" t="s">
        <v>1142</v>
      </c>
      <c r="D1108" s="33">
        <v>4128455.75</v>
      </c>
      <c r="E1108" s="32">
        <f t="shared" si="34"/>
        <v>4128455.75</v>
      </c>
    </row>
    <row r="1109" spans="1:5" x14ac:dyDescent="0.2">
      <c r="A1109" s="29">
        <f t="shared" si="35"/>
        <v>1096</v>
      </c>
      <c r="B1109" s="29">
        <v>438102</v>
      </c>
      <c r="C1109" s="37" t="s">
        <v>1143</v>
      </c>
      <c r="D1109" s="33">
        <v>8284061.6399999997</v>
      </c>
      <c r="E1109" s="32">
        <f t="shared" si="34"/>
        <v>8284061.6399999997</v>
      </c>
    </row>
    <row r="1110" spans="1:5" x14ac:dyDescent="0.2">
      <c r="A1110" s="29">
        <f t="shared" si="35"/>
        <v>1097</v>
      </c>
      <c r="B1110" s="29">
        <v>438201</v>
      </c>
      <c r="C1110" s="37" t="s">
        <v>1144</v>
      </c>
      <c r="D1110" s="33">
        <v>4551405.87</v>
      </c>
      <c r="E1110" s="32">
        <f t="shared" si="34"/>
        <v>4551405.87</v>
      </c>
    </row>
    <row r="1111" spans="1:5" x14ac:dyDescent="0.2">
      <c r="A1111" s="29">
        <f t="shared" si="35"/>
        <v>1098</v>
      </c>
      <c r="B1111" s="29">
        <v>438202</v>
      </c>
      <c r="C1111" s="37" t="s">
        <v>1145</v>
      </c>
      <c r="D1111" s="33">
        <v>7315333.5700000003</v>
      </c>
      <c r="E1111" s="32">
        <f t="shared" si="34"/>
        <v>7315333.5700000003</v>
      </c>
    </row>
    <row r="1112" spans="1:5" x14ac:dyDescent="0.2">
      <c r="A1112" s="29">
        <f t="shared" si="35"/>
        <v>1099</v>
      </c>
      <c r="B1112" s="29">
        <v>438203</v>
      </c>
      <c r="C1112" s="37" t="s">
        <v>1146</v>
      </c>
      <c r="D1112" s="33">
        <v>5983966.3099999996</v>
      </c>
      <c r="E1112" s="32">
        <f t="shared" si="34"/>
        <v>5983966.3099999996</v>
      </c>
    </row>
    <row r="1113" spans="1:5" x14ac:dyDescent="0.2">
      <c r="A1113" s="29">
        <f t="shared" si="35"/>
        <v>1100</v>
      </c>
      <c r="B1113" s="29">
        <v>438204</v>
      </c>
      <c r="C1113" s="37" t="s">
        <v>1147</v>
      </c>
      <c r="D1113" s="33">
        <v>5067492.6399999997</v>
      </c>
      <c r="E1113" s="32">
        <f t="shared" si="34"/>
        <v>5067492.6399999997</v>
      </c>
    </row>
    <row r="1114" spans="1:5" ht="24" x14ac:dyDescent="0.2">
      <c r="A1114" s="29">
        <f t="shared" si="35"/>
        <v>1101</v>
      </c>
      <c r="B1114" s="29">
        <v>438301</v>
      </c>
      <c r="C1114" s="37" t="s">
        <v>1148</v>
      </c>
      <c r="D1114" s="33">
        <v>4363050.37</v>
      </c>
      <c r="E1114" s="32">
        <f t="shared" si="34"/>
        <v>4363050.37</v>
      </c>
    </row>
    <row r="1115" spans="1:5" ht="24" x14ac:dyDescent="0.2">
      <c r="A1115" s="29">
        <f t="shared" si="35"/>
        <v>1102</v>
      </c>
      <c r="B1115" s="29">
        <v>438302</v>
      </c>
      <c r="C1115" s="37" t="s">
        <v>1149</v>
      </c>
      <c r="D1115" s="33">
        <v>4771963.46</v>
      </c>
      <c r="E1115" s="32">
        <f t="shared" si="34"/>
        <v>4771963.46</v>
      </c>
    </row>
    <row r="1116" spans="1:5" ht="24" x14ac:dyDescent="0.2">
      <c r="A1116" s="29">
        <f t="shared" si="35"/>
        <v>1103</v>
      </c>
      <c r="B1116" s="29">
        <v>438303</v>
      </c>
      <c r="C1116" s="37" t="s">
        <v>1150</v>
      </c>
      <c r="D1116" s="33">
        <v>4235936.4000000004</v>
      </c>
      <c r="E1116" s="32">
        <f t="shared" si="34"/>
        <v>4235936.4000000004</v>
      </c>
    </row>
    <row r="1117" spans="1:5" ht="24" x14ac:dyDescent="0.2">
      <c r="A1117" s="29">
        <f t="shared" si="35"/>
        <v>1104</v>
      </c>
      <c r="B1117" s="29">
        <v>438304</v>
      </c>
      <c r="C1117" s="37" t="s">
        <v>1151</v>
      </c>
      <c r="D1117" s="33">
        <v>7842300.3399999999</v>
      </c>
      <c r="E1117" s="32">
        <f t="shared" si="34"/>
        <v>7842300.3399999999</v>
      </c>
    </row>
    <row r="1118" spans="1:5" x14ac:dyDescent="0.2">
      <c r="A1118" s="29">
        <f t="shared" si="35"/>
        <v>1105</v>
      </c>
      <c r="B1118" s="29">
        <v>438401</v>
      </c>
      <c r="C1118" s="37" t="s">
        <v>1152</v>
      </c>
      <c r="D1118" s="33">
        <v>4384114.0999999996</v>
      </c>
      <c r="E1118" s="32">
        <f t="shared" si="34"/>
        <v>4384114.0999999996</v>
      </c>
    </row>
    <row r="1119" spans="1:5" x14ac:dyDescent="0.2">
      <c r="A1119" s="29">
        <f t="shared" si="35"/>
        <v>1106</v>
      </c>
      <c r="B1119" s="29">
        <v>438402</v>
      </c>
      <c r="C1119" s="37" t="s">
        <v>1153</v>
      </c>
      <c r="D1119" s="33">
        <v>11196255.550000001</v>
      </c>
      <c r="E1119" s="32">
        <f t="shared" si="34"/>
        <v>11196255.550000001</v>
      </c>
    </row>
    <row r="1120" spans="1:5" ht="24" x14ac:dyDescent="0.2">
      <c r="A1120" s="29">
        <f t="shared" si="35"/>
        <v>1107</v>
      </c>
      <c r="B1120" s="29">
        <v>438501</v>
      </c>
      <c r="C1120" s="37" t="s">
        <v>1154</v>
      </c>
      <c r="D1120" s="33">
        <v>4511228.07</v>
      </c>
      <c r="E1120" s="32">
        <f t="shared" si="34"/>
        <v>4511228.07</v>
      </c>
    </row>
    <row r="1121" spans="1:5" ht="24" x14ac:dyDescent="0.2">
      <c r="A1121" s="29">
        <f t="shared" si="35"/>
        <v>1108</v>
      </c>
      <c r="B1121" s="29">
        <v>438502</v>
      </c>
      <c r="C1121" s="37" t="s">
        <v>1155</v>
      </c>
      <c r="D1121" s="33">
        <v>5842595.3300000001</v>
      </c>
      <c r="E1121" s="32">
        <f t="shared" si="34"/>
        <v>5842595.3300000001</v>
      </c>
    </row>
    <row r="1122" spans="1:5" ht="24" x14ac:dyDescent="0.2">
      <c r="A1122" s="29">
        <f t="shared" si="35"/>
        <v>1109</v>
      </c>
      <c r="B1122" s="29">
        <v>438503</v>
      </c>
      <c r="C1122" s="37" t="s">
        <v>1156</v>
      </c>
      <c r="D1122" s="33">
        <v>4029439.89</v>
      </c>
      <c r="E1122" s="32">
        <f t="shared" si="34"/>
        <v>4029439.89</v>
      </c>
    </row>
    <row r="1123" spans="1:5" ht="24" x14ac:dyDescent="0.2">
      <c r="A1123" s="29">
        <f t="shared" si="35"/>
        <v>1110</v>
      </c>
      <c r="B1123" s="29">
        <v>438504</v>
      </c>
      <c r="C1123" s="37" t="s">
        <v>1157</v>
      </c>
      <c r="D1123" s="33">
        <v>10840378.08</v>
      </c>
      <c r="E1123" s="32">
        <f t="shared" si="34"/>
        <v>10840378.08</v>
      </c>
    </row>
    <row r="1124" spans="1:5" x14ac:dyDescent="0.2">
      <c r="A1124" s="29">
        <f t="shared" si="35"/>
        <v>1111</v>
      </c>
      <c r="B1124" s="29">
        <v>439001</v>
      </c>
      <c r="C1124" s="37" t="s">
        <v>1158</v>
      </c>
      <c r="D1124" s="33">
        <v>5446002.9000000004</v>
      </c>
      <c r="E1124" s="32">
        <f t="shared" si="34"/>
        <v>5446002.9000000004</v>
      </c>
    </row>
    <row r="1125" spans="1:5" x14ac:dyDescent="0.2">
      <c r="A1125" s="29">
        <f t="shared" si="35"/>
        <v>1112</v>
      </c>
      <c r="B1125" s="29">
        <v>439002</v>
      </c>
      <c r="C1125" s="37" t="s">
        <v>1159</v>
      </c>
      <c r="D1125" s="33">
        <v>9389496.0299999993</v>
      </c>
      <c r="E1125" s="32">
        <f t="shared" si="34"/>
        <v>9389496.0299999993</v>
      </c>
    </row>
    <row r="1126" spans="1:5" x14ac:dyDescent="0.2">
      <c r="A1126" s="29">
        <f t="shared" si="35"/>
        <v>1113</v>
      </c>
      <c r="B1126" s="29">
        <v>439003</v>
      </c>
      <c r="C1126" s="37" t="s">
        <v>1160</v>
      </c>
      <c r="D1126" s="33">
        <v>5512987.0300000003</v>
      </c>
      <c r="E1126" s="32">
        <f t="shared" si="34"/>
        <v>5512987.0300000003</v>
      </c>
    </row>
    <row r="1127" spans="1:5" x14ac:dyDescent="0.2">
      <c r="A1127" s="29">
        <f t="shared" si="35"/>
        <v>1114</v>
      </c>
      <c r="B1127" s="29">
        <v>439004</v>
      </c>
      <c r="C1127" s="37" t="s">
        <v>1161</v>
      </c>
      <c r="D1127" s="33">
        <v>10385066.26</v>
      </c>
      <c r="E1127" s="32">
        <f t="shared" si="34"/>
        <v>10385066.26</v>
      </c>
    </row>
    <row r="1128" spans="1:5" x14ac:dyDescent="0.2">
      <c r="A1128" s="29">
        <f t="shared" si="35"/>
        <v>1115</v>
      </c>
      <c r="B1128" s="29">
        <v>439101</v>
      </c>
      <c r="C1128" s="37" t="s">
        <v>1162</v>
      </c>
      <c r="D1128" s="33">
        <v>6403655.0300000003</v>
      </c>
      <c r="E1128" s="32">
        <f t="shared" si="34"/>
        <v>6403655.0300000003</v>
      </c>
    </row>
    <row r="1129" spans="1:5" x14ac:dyDescent="0.2">
      <c r="A1129" s="29">
        <f t="shared" si="35"/>
        <v>1116</v>
      </c>
      <c r="B1129" s="29">
        <v>439102</v>
      </c>
      <c r="C1129" s="37" t="s">
        <v>1163</v>
      </c>
      <c r="D1129" s="33">
        <v>9519378.7300000004</v>
      </c>
      <c r="E1129" s="32">
        <f t="shared" si="34"/>
        <v>9519378.7300000004</v>
      </c>
    </row>
    <row r="1130" spans="1:5" x14ac:dyDescent="0.2">
      <c r="A1130" s="29">
        <f t="shared" si="35"/>
        <v>1117</v>
      </c>
      <c r="B1130" s="29">
        <v>439201</v>
      </c>
      <c r="C1130" s="37" t="s">
        <v>1164</v>
      </c>
      <c r="D1130" s="33">
        <v>6422751.1900000004</v>
      </c>
      <c r="E1130" s="32">
        <f t="shared" si="34"/>
        <v>6422751.1900000004</v>
      </c>
    </row>
    <row r="1131" spans="1:5" x14ac:dyDescent="0.2">
      <c r="A1131" s="29">
        <f t="shared" si="35"/>
        <v>1118</v>
      </c>
      <c r="B1131" s="29">
        <v>439202</v>
      </c>
      <c r="C1131" s="37" t="s">
        <v>1165</v>
      </c>
      <c r="D1131" s="33">
        <v>9519378.7300000004</v>
      </c>
      <c r="E1131" s="32">
        <f t="shared" si="34"/>
        <v>9519378.7300000004</v>
      </c>
    </row>
    <row r="1132" spans="1:5" x14ac:dyDescent="0.2">
      <c r="A1132" s="29">
        <f t="shared" si="35"/>
        <v>1119</v>
      </c>
      <c r="B1132" s="29">
        <v>439301</v>
      </c>
      <c r="C1132" s="37" t="s">
        <v>1166</v>
      </c>
      <c r="D1132" s="33">
        <v>5181235.67</v>
      </c>
      <c r="E1132" s="32">
        <f t="shared" si="34"/>
        <v>5181235.67</v>
      </c>
    </row>
    <row r="1133" spans="1:5" x14ac:dyDescent="0.2">
      <c r="A1133" s="29">
        <f t="shared" si="35"/>
        <v>1120</v>
      </c>
      <c r="B1133" s="29">
        <v>439302</v>
      </c>
      <c r="C1133" s="37" t="s">
        <v>1167</v>
      </c>
      <c r="D1133" s="33">
        <v>8764702.8399999999</v>
      </c>
      <c r="E1133" s="32">
        <f t="shared" si="34"/>
        <v>8764702.8399999999</v>
      </c>
    </row>
    <row r="1134" spans="1:5" x14ac:dyDescent="0.2">
      <c r="A1134" s="29">
        <f t="shared" si="35"/>
        <v>1121</v>
      </c>
      <c r="B1134" s="29">
        <v>441101</v>
      </c>
      <c r="C1134" s="37" t="s">
        <v>1168</v>
      </c>
      <c r="D1134" s="33">
        <v>2501124.4700000002</v>
      </c>
      <c r="E1134" s="32">
        <f t="shared" si="34"/>
        <v>2501124.4700000002</v>
      </c>
    </row>
    <row r="1135" spans="1:5" x14ac:dyDescent="0.2">
      <c r="A1135" s="29">
        <f t="shared" si="35"/>
        <v>1122</v>
      </c>
      <c r="B1135" s="29">
        <v>441102</v>
      </c>
      <c r="C1135" s="37" t="s">
        <v>1169</v>
      </c>
      <c r="D1135" s="33">
        <v>4164788.95</v>
      </c>
      <c r="E1135" s="32">
        <f t="shared" si="34"/>
        <v>4164788.95</v>
      </c>
    </row>
    <row r="1136" spans="1:5" x14ac:dyDescent="0.2">
      <c r="A1136" s="29">
        <f t="shared" si="35"/>
        <v>1123</v>
      </c>
      <c r="B1136" s="29">
        <v>441201</v>
      </c>
      <c r="C1136" s="37" t="s">
        <v>1170</v>
      </c>
      <c r="D1136" s="33">
        <v>2772354.11</v>
      </c>
      <c r="E1136" s="32">
        <f t="shared" si="34"/>
        <v>2772354.11</v>
      </c>
    </row>
    <row r="1137" spans="1:5" x14ac:dyDescent="0.2">
      <c r="A1137" s="29">
        <f t="shared" si="35"/>
        <v>1124</v>
      </c>
      <c r="B1137" s="29">
        <v>441301</v>
      </c>
      <c r="C1137" s="37" t="s">
        <v>1171</v>
      </c>
      <c r="D1137" s="33">
        <v>2754241.24</v>
      </c>
      <c r="E1137" s="32">
        <f t="shared" si="34"/>
        <v>2754241.24</v>
      </c>
    </row>
    <row r="1138" spans="1:5" x14ac:dyDescent="0.2">
      <c r="A1138" s="29">
        <f t="shared" si="35"/>
        <v>1125</v>
      </c>
      <c r="B1138" s="29">
        <v>441302</v>
      </c>
      <c r="C1138" s="37" t="s">
        <v>1172</v>
      </c>
      <c r="D1138" s="33">
        <v>2288408.04</v>
      </c>
      <c r="E1138" s="32">
        <f t="shared" si="34"/>
        <v>2288408.04</v>
      </c>
    </row>
    <row r="1139" spans="1:5" x14ac:dyDescent="0.2">
      <c r="A1139" s="29">
        <f t="shared" si="35"/>
        <v>1126</v>
      </c>
      <c r="B1139" s="29">
        <v>441303</v>
      </c>
      <c r="C1139" s="37" t="s">
        <v>1173</v>
      </c>
      <c r="D1139" s="33">
        <v>2083226.32</v>
      </c>
      <c r="E1139" s="32">
        <f t="shared" si="34"/>
        <v>2083226.32</v>
      </c>
    </row>
    <row r="1140" spans="1:5" x14ac:dyDescent="0.2">
      <c r="A1140" s="29">
        <f t="shared" si="35"/>
        <v>1127</v>
      </c>
      <c r="B1140" s="29">
        <v>441501</v>
      </c>
      <c r="C1140" s="37" t="s">
        <v>1174</v>
      </c>
      <c r="D1140" s="33">
        <v>2315505.98</v>
      </c>
      <c r="E1140" s="32">
        <f t="shared" si="34"/>
        <v>2315505.98</v>
      </c>
    </row>
    <row r="1141" spans="1:5" x14ac:dyDescent="0.2">
      <c r="A1141" s="29">
        <f t="shared" si="35"/>
        <v>1128</v>
      </c>
      <c r="B1141" s="29">
        <v>441502</v>
      </c>
      <c r="C1141" s="37" t="s">
        <v>1175</v>
      </c>
      <c r="D1141" s="33">
        <v>4212826.3099999996</v>
      </c>
      <c r="E1141" s="32">
        <f t="shared" si="34"/>
        <v>4212826.3099999996</v>
      </c>
    </row>
    <row r="1142" spans="1:5" x14ac:dyDescent="0.2">
      <c r="A1142" s="29">
        <f t="shared" si="35"/>
        <v>1129</v>
      </c>
      <c r="B1142" s="29">
        <v>442101</v>
      </c>
      <c r="C1142" s="37" t="s">
        <v>1176</v>
      </c>
      <c r="D1142" s="33">
        <v>2459993.0699999998</v>
      </c>
      <c r="E1142" s="32">
        <f t="shared" si="34"/>
        <v>2459993.0699999998</v>
      </c>
    </row>
    <row r="1143" spans="1:5" x14ac:dyDescent="0.2">
      <c r="A1143" s="29">
        <f t="shared" si="35"/>
        <v>1130</v>
      </c>
      <c r="B1143" s="29">
        <v>442201</v>
      </c>
      <c r="C1143" s="37" t="s">
        <v>1177</v>
      </c>
      <c r="D1143" s="33">
        <v>2682301.83</v>
      </c>
      <c r="E1143" s="32">
        <f t="shared" si="34"/>
        <v>2682301.83</v>
      </c>
    </row>
    <row r="1144" spans="1:5" x14ac:dyDescent="0.2">
      <c r="A1144" s="29">
        <f t="shared" si="35"/>
        <v>1131</v>
      </c>
      <c r="B1144" s="29">
        <v>442202</v>
      </c>
      <c r="C1144" s="37" t="s">
        <v>1178</v>
      </c>
      <c r="D1144" s="33">
        <v>2913389.49</v>
      </c>
      <c r="E1144" s="32">
        <f t="shared" si="34"/>
        <v>2913389.49</v>
      </c>
    </row>
    <row r="1145" spans="1:5" x14ac:dyDescent="0.2">
      <c r="A1145" s="29">
        <f t="shared" si="35"/>
        <v>1132</v>
      </c>
      <c r="B1145" s="29">
        <v>442401</v>
      </c>
      <c r="C1145" s="37" t="s">
        <v>1179</v>
      </c>
      <c r="D1145" s="33">
        <v>2398457.38</v>
      </c>
      <c r="E1145" s="32">
        <f t="shared" si="34"/>
        <v>2398457.38</v>
      </c>
    </row>
    <row r="1146" spans="1:5" x14ac:dyDescent="0.2">
      <c r="A1146" s="29">
        <f t="shared" si="35"/>
        <v>1133</v>
      </c>
      <c r="B1146" s="29">
        <v>442402</v>
      </c>
      <c r="C1146" s="37" t="s">
        <v>1180</v>
      </c>
      <c r="D1146" s="33">
        <v>4081204.71</v>
      </c>
      <c r="E1146" s="32">
        <f t="shared" si="34"/>
        <v>4081204.71</v>
      </c>
    </row>
    <row r="1147" spans="1:5" ht="12" customHeight="1" x14ac:dyDescent="0.2">
      <c r="A1147" s="29">
        <f t="shared" si="35"/>
        <v>1134</v>
      </c>
      <c r="B1147" s="29">
        <v>444001</v>
      </c>
      <c r="C1147" s="37" t="s">
        <v>1181</v>
      </c>
      <c r="D1147" s="33">
        <v>3788257.52</v>
      </c>
      <c r="E1147" s="32">
        <f t="shared" si="34"/>
        <v>3788257.52</v>
      </c>
    </row>
    <row r="1148" spans="1:5" ht="24" x14ac:dyDescent="0.2">
      <c r="A1148" s="29">
        <f t="shared" si="35"/>
        <v>1135</v>
      </c>
      <c r="B1148" s="29">
        <v>444002</v>
      </c>
      <c r="C1148" s="37" t="s">
        <v>1182</v>
      </c>
      <c r="D1148" s="33">
        <v>4198221.92</v>
      </c>
      <c r="E1148" s="32">
        <f t="shared" si="34"/>
        <v>4198221.92</v>
      </c>
    </row>
    <row r="1149" spans="1:5" x14ac:dyDescent="0.2">
      <c r="A1149" s="29">
        <f t="shared" si="35"/>
        <v>1136</v>
      </c>
      <c r="B1149" s="29">
        <v>444101</v>
      </c>
      <c r="C1149" s="37" t="s">
        <v>1183</v>
      </c>
      <c r="D1149" s="33">
        <v>3019177.29</v>
      </c>
      <c r="E1149" s="32">
        <f t="shared" si="34"/>
        <v>3019177.29</v>
      </c>
    </row>
    <row r="1150" spans="1:5" x14ac:dyDescent="0.2">
      <c r="A1150" s="29">
        <f t="shared" si="35"/>
        <v>1137</v>
      </c>
      <c r="B1150" s="29">
        <v>444102</v>
      </c>
      <c r="C1150" s="37" t="s">
        <v>1184</v>
      </c>
      <c r="D1150" s="33">
        <v>4666223.76</v>
      </c>
      <c r="E1150" s="32">
        <f t="shared" si="34"/>
        <v>4666223.76</v>
      </c>
    </row>
    <row r="1151" spans="1:5" x14ac:dyDescent="0.2">
      <c r="A1151" s="29">
        <f t="shared" si="35"/>
        <v>1138</v>
      </c>
      <c r="B1151" s="29">
        <v>444201</v>
      </c>
      <c r="C1151" s="37" t="s">
        <v>1185</v>
      </c>
      <c r="D1151" s="33">
        <v>3108373.16</v>
      </c>
      <c r="E1151" s="32">
        <f t="shared" si="34"/>
        <v>3108373.16</v>
      </c>
    </row>
    <row r="1152" spans="1:5" x14ac:dyDescent="0.2">
      <c r="A1152" s="29">
        <f t="shared" si="35"/>
        <v>1139</v>
      </c>
      <c r="B1152" s="29">
        <v>444202</v>
      </c>
      <c r="C1152" s="37" t="s">
        <v>1186</v>
      </c>
      <c r="D1152" s="33">
        <v>4216567.57</v>
      </c>
      <c r="E1152" s="32">
        <f t="shared" si="34"/>
        <v>4216567.57</v>
      </c>
    </row>
    <row r="1153" spans="1:5" x14ac:dyDescent="0.2">
      <c r="A1153" s="29">
        <f t="shared" si="35"/>
        <v>1140</v>
      </c>
      <c r="B1153" s="29">
        <v>444305</v>
      </c>
      <c r="C1153" s="37" t="s">
        <v>1187</v>
      </c>
      <c r="D1153" s="33">
        <v>2509366.2000000002</v>
      </c>
      <c r="E1153" s="32">
        <f t="shared" si="34"/>
        <v>2509366.2000000002</v>
      </c>
    </row>
    <row r="1154" spans="1:5" x14ac:dyDescent="0.2">
      <c r="A1154" s="29">
        <f t="shared" si="35"/>
        <v>1141</v>
      </c>
      <c r="B1154" s="29">
        <v>445101</v>
      </c>
      <c r="C1154" s="37" t="s">
        <v>1188</v>
      </c>
      <c r="D1154" s="33">
        <v>3108301.03</v>
      </c>
      <c r="E1154" s="32">
        <f t="shared" si="34"/>
        <v>3108301.03</v>
      </c>
    </row>
    <row r="1155" spans="1:5" x14ac:dyDescent="0.2">
      <c r="A1155" s="29">
        <f t="shared" si="35"/>
        <v>1142</v>
      </c>
      <c r="B1155" s="29">
        <v>445102</v>
      </c>
      <c r="C1155" s="37" t="s">
        <v>1189</v>
      </c>
      <c r="D1155" s="33">
        <v>6118139.2199999997</v>
      </c>
      <c r="E1155" s="32">
        <f t="shared" si="34"/>
        <v>6118139.2199999997</v>
      </c>
    </row>
    <row r="1156" spans="1:5" x14ac:dyDescent="0.2">
      <c r="A1156" s="29">
        <f t="shared" si="35"/>
        <v>1143</v>
      </c>
      <c r="B1156" s="29">
        <v>446101</v>
      </c>
      <c r="C1156" s="37" t="s">
        <v>1190</v>
      </c>
      <c r="D1156" s="33">
        <v>2404575.5</v>
      </c>
      <c r="E1156" s="32">
        <f t="shared" si="34"/>
        <v>2404575.5</v>
      </c>
    </row>
    <row r="1157" spans="1:5" x14ac:dyDescent="0.2">
      <c r="A1157" s="29">
        <f t="shared" si="35"/>
        <v>1144</v>
      </c>
      <c r="B1157" s="29">
        <v>446102</v>
      </c>
      <c r="C1157" s="37" t="s">
        <v>1191</v>
      </c>
      <c r="D1157" s="33">
        <v>4667300.13</v>
      </c>
      <c r="E1157" s="32">
        <f t="shared" si="34"/>
        <v>4667300.13</v>
      </c>
    </row>
    <row r="1158" spans="1:5" x14ac:dyDescent="0.2">
      <c r="A1158" s="29">
        <f t="shared" si="35"/>
        <v>1145</v>
      </c>
      <c r="B1158" s="29">
        <v>446201</v>
      </c>
      <c r="C1158" s="37" t="s">
        <v>1192</v>
      </c>
      <c r="D1158" s="33">
        <v>2429341.1</v>
      </c>
      <c r="E1158" s="32">
        <f t="shared" si="34"/>
        <v>2429341.1</v>
      </c>
    </row>
    <row r="1159" spans="1:5" x14ac:dyDescent="0.2">
      <c r="A1159" s="29">
        <f t="shared" si="35"/>
        <v>1146</v>
      </c>
      <c r="B1159" s="29">
        <v>446401</v>
      </c>
      <c r="C1159" s="37" t="s">
        <v>1193</v>
      </c>
      <c r="D1159" s="33">
        <v>3575589.7</v>
      </c>
      <c r="E1159" s="32">
        <f t="shared" si="34"/>
        <v>3575589.7</v>
      </c>
    </row>
    <row r="1160" spans="1:5" x14ac:dyDescent="0.2">
      <c r="A1160" s="29">
        <f t="shared" si="35"/>
        <v>1147</v>
      </c>
      <c r="B1160" s="29">
        <v>446402</v>
      </c>
      <c r="C1160" s="37" t="s">
        <v>1194</v>
      </c>
      <c r="D1160" s="33">
        <v>4111905.28</v>
      </c>
      <c r="E1160" s="32">
        <f t="shared" si="34"/>
        <v>4111905.28</v>
      </c>
    </row>
    <row r="1161" spans="1:5" x14ac:dyDescent="0.2">
      <c r="A1161" s="29">
        <f t="shared" si="35"/>
        <v>1148</v>
      </c>
      <c r="B1161" s="29">
        <v>446501</v>
      </c>
      <c r="C1161" s="37" t="s">
        <v>1195</v>
      </c>
      <c r="D1161" s="33">
        <v>3809933.63</v>
      </c>
      <c r="E1161" s="32">
        <f t="shared" si="34"/>
        <v>3809933.63</v>
      </c>
    </row>
    <row r="1162" spans="1:5" ht="24" x14ac:dyDescent="0.2">
      <c r="A1162" s="29">
        <f t="shared" si="35"/>
        <v>1149</v>
      </c>
      <c r="B1162" s="29">
        <v>446601</v>
      </c>
      <c r="C1162" s="37" t="s">
        <v>1196</v>
      </c>
      <c r="D1162" s="33">
        <v>5030349.09</v>
      </c>
      <c r="E1162" s="32">
        <f t="shared" si="34"/>
        <v>5030349.09</v>
      </c>
    </row>
    <row r="1163" spans="1:5" ht="24" x14ac:dyDescent="0.2">
      <c r="A1163" s="29">
        <f t="shared" si="35"/>
        <v>1150</v>
      </c>
      <c r="B1163" s="29">
        <v>446602</v>
      </c>
      <c r="C1163" s="37" t="s">
        <v>1197</v>
      </c>
      <c r="D1163" s="33">
        <v>5884567.7800000003</v>
      </c>
      <c r="E1163" s="32">
        <f t="shared" si="34"/>
        <v>5884567.7800000003</v>
      </c>
    </row>
    <row r="1164" spans="1:5" ht="24" x14ac:dyDescent="0.2">
      <c r="A1164" s="29">
        <f t="shared" si="35"/>
        <v>1151</v>
      </c>
      <c r="B1164" s="29">
        <v>446603</v>
      </c>
      <c r="C1164" s="37" t="s">
        <v>1198</v>
      </c>
      <c r="D1164" s="33">
        <v>5884567.7800000003</v>
      </c>
      <c r="E1164" s="32">
        <f t="shared" si="34"/>
        <v>5884567.7800000003</v>
      </c>
    </row>
    <row r="1165" spans="1:5" ht="24" x14ac:dyDescent="0.2">
      <c r="A1165" s="29">
        <f t="shared" si="35"/>
        <v>1152</v>
      </c>
      <c r="B1165" s="29">
        <v>446604</v>
      </c>
      <c r="C1165" s="37" t="s">
        <v>1199</v>
      </c>
      <c r="D1165" s="33">
        <v>7423864.5</v>
      </c>
      <c r="E1165" s="32">
        <f t="shared" si="34"/>
        <v>7423864.5</v>
      </c>
    </row>
    <row r="1166" spans="1:5" x14ac:dyDescent="0.2">
      <c r="A1166" s="29">
        <f t="shared" si="35"/>
        <v>1153</v>
      </c>
      <c r="B1166" s="29">
        <v>449101</v>
      </c>
      <c r="C1166" s="37" t="s">
        <v>1200</v>
      </c>
      <c r="D1166" s="33">
        <v>2973549.52</v>
      </c>
      <c r="E1166" s="32">
        <f t="shared" ref="E1166:E1229" si="36">D1166-(D1166*$D$9)</f>
        <v>2973549.52</v>
      </c>
    </row>
    <row r="1167" spans="1:5" x14ac:dyDescent="0.2">
      <c r="A1167" s="29">
        <f t="shared" si="35"/>
        <v>1154</v>
      </c>
      <c r="B1167" s="29">
        <v>449102</v>
      </c>
      <c r="C1167" s="37" t="s">
        <v>1201</v>
      </c>
      <c r="D1167" s="33">
        <v>5303852.25</v>
      </c>
      <c r="E1167" s="32">
        <f t="shared" si="36"/>
        <v>5303852.25</v>
      </c>
    </row>
    <row r="1168" spans="1:5" ht="12" customHeight="1" x14ac:dyDescent="0.2">
      <c r="A1168" s="29">
        <f t="shared" ref="A1168:A1231" si="37">A1167+1</f>
        <v>1155</v>
      </c>
      <c r="B1168" s="29">
        <v>449201</v>
      </c>
      <c r="C1168" s="37" t="s">
        <v>1202</v>
      </c>
      <c r="D1168" s="33">
        <v>3016847.5</v>
      </c>
      <c r="E1168" s="32">
        <f t="shared" si="36"/>
        <v>3016847.5</v>
      </c>
    </row>
    <row r="1169" spans="1:5" ht="24" x14ac:dyDescent="0.2">
      <c r="A1169" s="29">
        <f t="shared" si="37"/>
        <v>1156</v>
      </c>
      <c r="B1169" s="29">
        <v>449202</v>
      </c>
      <c r="C1169" s="37" t="s">
        <v>1203</v>
      </c>
      <c r="D1169" s="33">
        <v>5074496.83</v>
      </c>
      <c r="E1169" s="32">
        <f t="shared" si="36"/>
        <v>5074496.83</v>
      </c>
    </row>
    <row r="1170" spans="1:5" ht="24" x14ac:dyDescent="0.2">
      <c r="A1170" s="29">
        <f t="shared" si="37"/>
        <v>1157</v>
      </c>
      <c r="B1170" s="29">
        <v>449501</v>
      </c>
      <c r="C1170" s="37" t="s">
        <v>1204</v>
      </c>
      <c r="D1170" s="33">
        <v>4547333.09</v>
      </c>
      <c r="E1170" s="32">
        <f t="shared" si="36"/>
        <v>4547333.09</v>
      </c>
    </row>
    <row r="1171" spans="1:5" ht="24" x14ac:dyDescent="0.2">
      <c r="A1171" s="29">
        <f t="shared" si="37"/>
        <v>1158</v>
      </c>
      <c r="B1171" s="29">
        <v>449502</v>
      </c>
      <c r="C1171" s="37" t="s">
        <v>1205</v>
      </c>
      <c r="D1171" s="33">
        <v>6025823.6500000004</v>
      </c>
      <c r="E1171" s="32">
        <f t="shared" si="36"/>
        <v>6025823.6500000004</v>
      </c>
    </row>
    <row r="1172" spans="1:5" x14ac:dyDescent="0.2">
      <c r="A1172" s="29">
        <f t="shared" si="37"/>
        <v>1159</v>
      </c>
      <c r="B1172" s="29">
        <v>449601</v>
      </c>
      <c r="C1172" s="37" t="s">
        <v>1206</v>
      </c>
      <c r="D1172" s="33">
        <v>4547333.09</v>
      </c>
      <c r="E1172" s="32">
        <f t="shared" si="36"/>
        <v>4547333.09</v>
      </c>
    </row>
    <row r="1173" spans="1:5" x14ac:dyDescent="0.2">
      <c r="A1173" s="29">
        <f t="shared" si="37"/>
        <v>1160</v>
      </c>
      <c r="B1173" s="29">
        <v>449602</v>
      </c>
      <c r="C1173" s="37" t="s">
        <v>1207</v>
      </c>
      <c r="D1173" s="33">
        <v>10385066.26</v>
      </c>
      <c r="E1173" s="32">
        <f t="shared" si="36"/>
        <v>10385066.26</v>
      </c>
    </row>
    <row r="1174" spans="1:5" ht="24" x14ac:dyDescent="0.2">
      <c r="A1174" s="29">
        <f t="shared" si="37"/>
        <v>1161</v>
      </c>
      <c r="B1174" s="29">
        <v>449804</v>
      </c>
      <c r="C1174" s="37" t="s">
        <v>1208</v>
      </c>
      <c r="D1174" s="33">
        <v>26383520.800000001</v>
      </c>
      <c r="E1174" s="32">
        <f t="shared" si="36"/>
        <v>26383520.800000001</v>
      </c>
    </row>
    <row r="1175" spans="1:5" x14ac:dyDescent="0.2">
      <c r="A1175" s="29">
        <f t="shared" si="37"/>
        <v>1162</v>
      </c>
      <c r="B1175" s="29">
        <v>450001</v>
      </c>
      <c r="C1175" s="37" t="s">
        <v>1209</v>
      </c>
      <c r="D1175" s="33">
        <v>2944751.55</v>
      </c>
      <c r="E1175" s="32">
        <f t="shared" si="36"/>
        <v>2944751.55</v>
      </c>
    </row>
    <row r="1176" spans="1:5" x14ac:dyDescent="0.2">
      <c r="A1176" s="29">
        <f t="shared" si="37"/>
        <v>1163</v>
      </c>
      <c r="B1176" s="29">
        <v>450601</v>
      </c>
      <c r="C1176" s="37" t="s">
        <v>1210</v>
      </c>
      <c r="D1176" s="33">
        <v>2841635.29</v>
      </c>
      <c r="E1176" s="32">
        <f t="shared" si="36"/>
        <v>2841635.29</v>
      </c>
    </row>
    <row r="1177" spans="1:5" x14ac:dyDescent="0.2">
      <c r="A1177" s="29">
        <f t="shared" si="37"/>
        <v>1164</v>
      </c>
      <c r="B1177" s="29">
        <v>450602</v>
      </c>
      <c r="C1177" s="37" t="s">
        <v>1211</v>
      </c>
      <c r="D1177" s="33">
        <v>3808164.04</v>
      </c>
      <c r="E1177" s="32">
        <f t="shared" si="36"/>
        <v>3808164.04</v>
      </c>
    </row>
    <row r="1178" spans="1:5" x14ac:dyDescent="0.2">
      <c r="A1178" s="29">
        <f t="shared" si="37"/>
        <v>1165</v>
      </c>
      <c r="B1178" s="29">
        <v>451303</v>
      </c>
      <c r="C1178" s="37" t="s">
        <v>1212</v>
      </c>
      <c r="D1178" s="33">
        <v>3769074.4</v>
      </c>
      <c r="E1178" s="32">
        <f t="shared" si="36"/>
        <v>3769074.4</v>
      </c>
    </row>
    <row r="1179" spans="1:5" x14ac:dyDescent="0.2">
      <c r="A1179" s="29">
        <f t="shared" si="37"/>
        <v>1166</v>
      </c>
      <c r="B1179" s="29">
        <v>451308</v>
      </c>
      <c r="C1179" s="37" t="s">
        <v>1213</v>
      </c>
      <c r="D1179" s="33">
        <v>3769074.4</v>
      </c>
      <c r="E1179" s="32">
        <f t="shared" si="36"/>
        <v>3769074.4</v>
      </c>
    </row>
    <row r="1180" spans="1:5" x14ac:dyDescent="0.2">
      <c r="A1180" s="29">
        <f t="shared" si="37"/>
        <v>1167</v>
      </c>
      <c r="B1180" s="29">
        <v>451309</v>
      </c>
      <c r="C1180" s="37" t="s">
        <v>1214</v>
      </c>
      <c r="D1180" s="33">
        <v>3577307.11</v>
      </c>
      <c r="E1180" s="32">
        <f t="shared" si="36"/>
        <v>3577307.11</v>
      </c>
    </row>
    <row r="1181" spans="1:5" x14ac:dyDescent="0.2">
      <c r="A1181" s="29">
        <f t="shared" si="37"/>
        <v>1168</v>
      </c>
      <c r="B1181" s="29">
        <v>451501</v>
      </c>
      <c r="C1181" s="37" t="s">
        <v>1215</v>
      </c>
      <c r="D1181" s="33">
        <v>2315505.98</v>
      </c>
      <c r="E1181" s="32">
        <f t="shared" si="36"/>
        <v>2315505.98</v>
      </c>
    </row>
    <row r="1182" spans="1:5" x14ac:dyDescent="0.2">
      <c r="A1182" s="29">
        <f t="shared" si="37"/>
        <v>1169</v>
      </c>
      <c r="B1182" s="29">
        <v>451502</v>
      </c>
      <c r="C1182" s="37" t="s">
        <v>1216</v>
      </c>
      <c r="D1182" s="33">
        <v>4280202.32</v>
      </c>
      <c r="E1182" s="32">
        <f t="shared" si="36"/>
        <v>4280202.32</v>
      </c>
    </row>
    <row r="1183" spans="1:5" x14ac:dyDescent="0.2">
      <c r="A1183" s="29">
        <f t="shared" si="37"/>
        <v>1170</v>
      </c>
      <c r="B1183" s="29">
        <v>452101</v>
      </c>
      <c r="C1183" s="37" t="s">
        <v>1217</v>
      </c>
      <c r="D1183" s="33">
        <v>2682511.0699999998</v>
      </c>
      <c r="E1183" s="32">
        <f t="shared" si="36"/>
        <v>2682511.0699999998</v>
      </c>
    </row>
    <row r="1184" spans="1:5" ht="24" x14ac:dyDescent="0.2">
      <c r="A1184" s="29">
        <f t="shared" si="37"/>
        <v>1171</v>
      </c>
      <c r="B1184" s="29">
        <v>452102</v>
      </c>
      <c r="C1184" s="37" t="s">
        <v>1218</v>
      </c>
      <c r="D1184" s="33">
        <v>4435345.84</v>
      </c>
      <c r="E1184" s="32">
        <f t="shared" si="36"/>
        <v>4435345.84</v>
      </c>
    </row>
    <row r="1185" spans="1:5" x14ac:dyDescent="0.2">
      <c r="A1185" s="29">
        <f t="shared" si="37"/>
        <v>1172</v>
      </c>
      <c r="B1185" s="29">
        <v>452201</v>
      </c>
      <c r="C1185" s="37" t="s">
        <v>1219</v>
      </c>
      <c r="D1185" s="33">
        <v>2682511.0699999998</v>
      </c>
      <c r="E1185" s="32">
        <f t="shared" si="36"/>
        <v>2682511.0699999998</v>
      </c>
    </row>
    <row r="1186" spans="1:5" x14ac:dyDescent="0.2">
      <c r="A1186" s="29">
        <f t="shared" si="37"/>
        <v>1173</v>
      </c>
      <c r="B1186" s="29">
        <v>452301</v>
      </c>
      <c r="C1186" s="37" t="s">
        <v>1220</v>
      </c>
      <c r="D1186" s="33">
        <v>3001926.95</v>
      </c>
      <c r="E1186" s="32">
        <f t="shared" si="36"/>
        <v>3001926.95</v>
      </c>
    </row>
    <row r="1187" spans="1:5" x14ac:dyDescent="0.2">
      <c r="A1187" s="29">
        <f t="shared" si="37"/>
        <v>1174</v>
      </c>
      <c r="B1187" s="29">
        <v>452305</v>
      </c>
      <c r="C1187" s="37" t="s">
        <v>1221</v>
      </c>
      <c r="D1187" s="33">
        <v>2285525.7400000002</v>
      </c>
      <c r="E1187" s="32">
        <f t="shared" si="36"/>
        <v>2285525.7400000002</v>
      </c>
    </row>
    <row r="1188" spans="1:5" x14ac:dyDescent="0.2">
      <c r="A1188" s="29">
        <f t="shared" si="37"/>
        <v>1175</v>
      </c>
      <c r="B1188" s="29">
        <v>452401</v>
      </c>
      <c r="C1188" s="37" t="s">
        <v>1222</v>
      </c>
      <c r="D1188" s="33">
        <v>2154659.25</v>
      </c>
      <c r="E1188" s="32">
        <f t="shared" si="36"/>
        <v>2154659.25</v>
      </c>
    </row>
    <row r="1189" spans="1:5" x14ac:dyDescent="0.2">
      <c r="A1189" s="29">
        <f t="shared" si="37"/>
        <v>1176</v>
      </c>
      <c r="B1189" s="29">
        <v>452502</v>
      </c>
      <c r="C1189" s="37" t="s">
        <v>1223</v>
      </c>
      <c r="D1189" s="33">
        <v>2682511.0699999998</v>
      </c>
      <c r="E1189" s="32">
        <f t="shared" si="36"/>
        <v>2682511.0699999998</v>
      </c>
    </row>
    <row r="1190" spans="1:5" x14ac:dyDescent="0.2">
      <c r="A1190" s="29">
        <f t="shared" si="37"/>
        <v>1177</v>
      </c>
      <c r="B1190" s="29">
        <v>452601</v>
      </c>
      <c r="C1190" s="37" t="s">
        <v>1224</v>
      </c>
      <c r="D1190" s="33">
        <v>1796890.94</v>
      </c>
      <c r="E1190" s="32">
        <f t="shared" si="36"/>
        <v>1796890.94</v>
      </c>
    </row>
    <row r="1191" spans="1:5" x14ac:dyDescent="0.2">
      <c r="A1191" s="29">
        <f t="shared" si="37"/>
        <v>1178</v>
      </c>
      <c r="B1191" s="29">
        <v>452602</v>
      </c>
      <c r="C1191" s="37" t="s">
        <v>1225</v>
      </c>
      <c r="D1191" s="33">
        <v>3549724.68</v>
      </c>
      <c r="E1191" s="32">
        <f t="shared" si="36"/>
        <v>3549724.68</v>
      </c>
    </row>
    <row r="1192" spans="1:5" x14ac:dyDescent="0.2">
      <c r="A1192" s="29">
        <f t="shared" si="37"/>
        <v>1179</v>
      </c>
      <c r="B1192" s="29">
        <v>453002</v>
      </c>
      <c r="C1192" s="37" t="s">
        <v>1226</v>
      </c>
      <c r="D1192" s="33">
        <v>3440595.17</v>
      </c>
      <c r="E1192" s="32">
        <f t="shared" si="36"/>
        <v>3440595.17</v>
      </c>
    </row>
    <row r="1193" spans="1:5" ht="24" x14ac:dyDescent="0.2">
      <c r="A1193" s="29">
        <f t="shared" si="37"/>
        <v>1180</v>
      </c>
      <c r="B1193" s="29">
        <v>453304</v>
      </c>
      <c r="C1193" s="37" t="s">
        <v>1227</v>
      </c>
      <c r="D1193" s="33">
        <v>3267479.47</v>
      </c>
      <c r="E1193" s="32">
        <f t="shared" si="36"/>
        <v>3267479.47</v>
      </c>
    </row>
    <row r="1194" spans="1:5" ht="24" x14ac:dyDescent="0.2">
      <c r="A1194" s="29">
        <f t="shared" si="37"/>
        <v>1181</v>
      </c>
      <c r="B1194" s="29">
        <v>453305</v>
      </c>
      <c r="C1194" s="37" t="s">
        <v>1228</v>
      </c>
      <c r="D1194" s="33">
        <v>4666223.76</v>
      </c>
      <c r="E1194" s="32">
        <f t="shared" si="36"/>
        <v>4666223.76</v>
      </c>
    </row>
    <row r="1195" spans="1:5" x14ac:dyDescent="0.2">
      <c r="A1195" s="29">
        <f t="shared" si="37"/>
        <v>1182</v>
      </c>
      <c r="B1195" s="29">
        <v>453306</v>
      </c>
      <c r="C1195" s="37" t="s">
        <v>1229</v>
      </c>
      <c r="D1195" s="33">
        <v>3140391.58</v>
      </c>
      <c r="E1195" s="32">
        <f t="shared" si="36"/>
        <v>3140391.58</v>
      </c>
    </row>
    <row r="1196" spans="1:5" x14ac:dyDescent="0.2">
      <c r="A1196" s="29">
        <f t="shared" si="37"/>
        <v>1183</v>
      </c>
      <c r="B1196" s="29">
        <v>453307</v>
      </c>
      <c r="C1196" s="37" t="s">
        <v>1230</v>
      </c>
      <c r="D1196" s="33">
        <v>4665792.99</v>
      </c>
      <c r="E1196" s="32">
        <f t="shared" si="36"/>
        <v>4665792.99</v>
      </c>
    </row>
    <row r="1197" spans="1:5" x14ac:dyDescent="0.2">
      <c r="A1197" s="29">
        <f t="shared" si="37"/>
        <v>1184</v>
      </c>
      <c r="B1197" s="29">
        <v>454101</v>
      </c>
      <c r="C1197" s="37" t="s">
        <v>1231</v>
      </c>
      <c r="D1197" s="33">
        <v>2846014.51</v>
      </c>
      <c r="E1197" s="32">
        <f t="shared" si="36"/>
        <v>2846014.51</v>
      </c>
    </row>
    <row r="1198" spans="1:5" x14ac:dyDescent="0.2">
      <c r="A1198" s="29">
        <f t="shared" si="37"/>
        <v>1185</v>
      </c>
      <c r="B1198" s="29">
        <v>454102</v>
      </c>
      <c r="C1198" s="37" t="s">
        <v>1232</v>
      </c>
      <c r="D1198" s="33">
        <v>4665792.99</v>
      </c>
      <c r="E1198" s="32">
        <f t="shared" si="36"/>
        <v>4665792.99</v>
      </c>
    </row>
    <row r="1199" spans="1:5" x14ac:dyDescent="0.2">
      <c r="A1199" s="29">
        <f t="shared" si="37"/>
        <v>1186</v>
      </c>
      <c r="B1199" s="29">
        <v>454203</v>
      </c>
      <c r="C1199" s="37" t="s">
        <v>1233</v>
      </c>
      <c r="D1199" s="33">
        <v>2682511.0699999998</v>
      </c>
      <c r="E1199" s="32">
        <f t="shared" si="36"/>
        <v>2682511.0699999998</v>
      </c>
    </row>
    <row r="1200" spans="1:5" x14ac:dyDescent="0.2">
      <c r="A1200" s="29">
        <f t="shared" si="37"/>
        <v>1187</v>
      </c>
      <c r="B1200" s="29">
        <v>454205</v>
      </c>
      <c r="C1200" s="37" t="s">
        <v>1234</v>
      </c>
      <c r="D1200" s="33">
        <v>2109464.7999999998</v>
      </c>
      <c r="E1200" s="32">
        <f t="shared" si="36"/>
        <v>2109464.7999999998</v>
      </c>
    </row>
    <row r="1201" spans="1:5" x14ac:dyDescent="0.2">
      <c r="A1201" s="29">
        <f t="shared" si="37"/>
        <v>1188</v>
      </c>
      <c r="B1201" s="29">
        <v>454206</v>
      </c>
      <c r="C1201" s="37" t="s">
        <v>1235</v>
      </c>
      <c r="D1201" s="33">
        <v>9686572.7799999993</v>
      </c>
      <c r="E1201" s="32">
        <f t="shared" si="36"/>
        <v>9686572.7799999993</v>
      </c>
    </row>
    <row r="1202" spans="1:5" x14ac:dyDescent="0.2">
      <c r="A1202" s="29">
        <f t="shared" si="37"/>
        <v>1189</v>
      </c>
      <c r="B1202" s="29">
        <v>454207</v>
      </c>
      <c r="C1202" s="37" t="s">
        <v>1236</v>
      </c>
      <c r="D1202" s="33">
        <v>3107212.87</v>
      </c>
      <c r="E1202" s="32">
        <f t="shared" si="36"/>
        <v>3107212.87</v>
      </c>
    </row>
    <row r="1203" spans="1:5" x14ac:dyDescent="0.2">
      <c r="A1203" s="29">
        <f t="shared" si="37"/>
        <v>1190</v>
      </c>
      <c r="B1203" s="29">
        <v>454208</v>
      </c>
      <c r="C1203" s="37" t="s">
        <v>1237</v>
      </c>
      <c r="D1203" s="33">
        <v>2414486.5499999998</v>
      </c>
      <c r="E1203" s="32">
        <f t="shared" si="36"/>
        <v>2414486.5499999998</v>
      </c>
    </row>
    <row r="1204" spans="1:5" x14ac:dyDescent="0.2">
      <c r="A1204" s="29">
        <f t="shared" si="37"/>
        <v>1191</v>
      </c>
      <c r="B1204" s="29">
        <v>454209</v>
      </c>
      <c r="C1204" s="37" t="s">
        <v>1238</v>
      </c>
      <c r="D1204" s="33">
        <v>2821366.06</v>
      </c>
      <c r="E1204" s="32">
        <f t="shared" si="36"/>
        <v>2821366.06</v>
      </c>
    </row>
    <row r="1205" spans="1:5" x14ac:dyDescent="0.2">
      <c r="A1205" s="29">
        <f t="shared" si="37"/>
        <v>1192</v>
      </c>
      <c r="B1205" s="29">
        <v>454210</v>
      </c>
      <c r="C1205" s="37" t="s">
        <v>1239</v>
      </c>
      <c r="D1205" s="33">
        <v>2335814.1</v>
      </c>
      <c r="E1205" s="32">
        <f t="shared" si="36"/>
        <v>2335814.1</v>
      </c>
    </row>
    <row r="1206" spans="1:5" x14ac:dyDescent="0.2">
      <c r="A1206" s="29">
        <f t="shared" si="37"/>
        <v>1193</v>
      </c>
      <c r="B1206" s="29">
        <v>454301</v>
      </c>
      <c r="C1206" s="37" t="s">
        <v>1240</v>
      </c>
      <c r="D1206" s="33">
        <v>3577307.11</v>
      </c>
      <c r="E1206" s="32">
        <f t="shared" si="36"/>
        <v>3577307.11</v>
      </c>
    </row>
    <row r="1207" spans="1:5" x14ac:dyDescent="0.2">
      <c r="A1207" s="29">
        <f t="shared" si="37"/>
        <v>1194</v>
      </c>
      <c r="B1207" s="29">
        <v>455101</v>
      </c>
      <c r="C1207" s="37" t="s">
        <v>1241</v>
      </c>
      <c r="D1207" s="33">
        <v>2641816.5699999998</v>
      </c>
      <c r="E1207" s="32">
        <f t="shared" si="36"/>
        <v>2641816.5699999998</v>
      </c>
    </row>
    <row r="1208" spans="1:5" x14ac:dyDescent="0.2">
      <c r="A1208" s="29">
        <f t="shared" si="37"/>
        <v>1195</v>
      </c>
      <c r="B1208" s="29">
        <v>455102</v>
      </c>
      <c r="C1208" s="37" t="s">
        <v>1242</v>
      </c>
      <c r="D1208" s="33">
        <v>4167750.04</v>
      </c>
      <c r="E1208" s="32">
        <f t="shared" si="36"/>
        <v>4167750.04</v>
      </c>
    </row>
    <row r="1209" spans="1:5" x14ac:dyDescent="0.2">
      <c r="A1209" s="29">
        <f t="shared" si="37"/>
        <v>1196</v>
      </c>
      <c r="B1209" s="29">
        <v>455201</v>
      </c>
      <c r="C1209" s="37" t="s">
        <v>1243</v>
      </c>
      <c r="D1209" s="33">
        <v>2682511.0699999998</v>
      </c>
      <c r="E1209" s="32">
        <f t="shared" si="36"/>
        <v>2682511.0699999998</v>
      </c>
    </row>
    <row r="1210" spans="1:5" x14ac:dyDescent="0.2">
      <c r="A1210" s="29">
        <f t="shared" si="37"/>
        <v>1197</v>
      </c>
      <c r="B1210" s="29">
        <v>455202</v>
      </c>
      <c r="C1210" s="37" t="s">
        <v>1244</v>
      </c>
      <c r="D1210" s="33">
        <v>4771844.25</v>
      </c>
      <c r="E1210" s="32">
        <f t="shared" si="36"/>
        <v>4771844.25</v>
      </c>
    </row>
    <row r="1211" spans="1:5" x14ac:dyDescent="0.2">
      <c r="A1211" s="29">
        <f t="shared" si="37"/>
        <v>1198</v>
      </c>
      <c r="B1211" s="29">
        <v>456001</v>
      </c>
      <c r="C1211" s="37" t="s">
        <v>1245</v>
      </c>
      <c r="D1211" s="33">
        <v>2820994.64</v>
      </c>
      <c r="E1211" s="32">
        <f t="shared" si="36"/>
        <v>2820994.64</v>
      </c>
    </row>
    <row r="1212" spans="1:5" ht="24" x14ac:dyDescent="0.2">
      <c r="A1212" s="29">
        <f t="shared" si="37"/>
        <v>1199</v>
      </c>
      <c r="B1212" s="29">
        <v>456002</v>
      </c>
      <c r="C1212" s="37" t="s">
        <v>1246</v>
      </c>
      <c r="D1212" s="33">
        <v>3785263.69</v>
      </c>
      <c r="E1212" s="32">
        <f t="shared" si="36"/>
        <v>3785263.69</v>
      </c>
    </row>
    <row r="1213" spans="1:5" x14ac:dyDescent="0.2">
      <c r="A1213" s="29">
        <f t="shared" si="37"/>
        <v>1200</v>
      </c>
      <c r="B1213" s="29">
        <v>456101</v>
      </c>
      <c r="C1213" s="37" t="s">
        <v>1247</v>
      </c>
      <c r="D1213" s="33">
        <v>2399530.1800000002</v>
      </c>
      <c r="E1213" s="32">
        <f t="shared" si="36"/>
        <v>2399530.1800000002</v>
      </c>
    </row>
    <row r="1214" spans="1:5" x14ac:dyDescent="0.2">
      <c r="A1214" s="29">
        <f t="shared" si="37"/>
        <v>1201</v>
      </c>
      <c r="B1214" s="29">
        <v>456102</v>
      </c>
      <c r="C1214" s="37" t="s">
        <v>1248</v>
      </c>
      <c r="D1214" s="33">
        <v>5771596.7400000002</v>
      </c>
      <c r="E1214" s="32">
        <f t="shared" si="36"/>
        <v>5771596.7400000002</v>
      </c>
    </row>
    <row r="1215" spans="1:5" x14ac:dyDescent="0.2">
      <c r="A1215" s="29">
        <f t="shared" si="37"/>
        <v>1202</v>
      </c>
      <c r="B1215" s="29">
        <v>456201</v>
      </c>
      <c r="C1215" s="37" t="s">
        <v>1249</v>
      </c>
      <c r="D1215" s="33">
        <v>3305819.63</v>
      </c>
      <c r="E1215" s="32">
        <f t="shared" si="36"/>
        <v>3305819.63</v>
      </c>
    </row>
    <row r="1216" spans="1:5" x14ac:dyDescent="0.2">
      <c r="A1216" s="29">
        <f t="shared" si="37"/>
        <v>1203</v>
      </c>
      <c r="B1216" s="29">
        <v>456202</v>
      </c>
      <c r="C1216" s="37" t="s">
        <v>1250</v>
      </c>
      <c r="D1216" s="33">
        <v>2055329.77</v>
      </c>
      <c r="E1216" s="32">
        <f t="shared" si="36"/>
        <v>2055329.77</v>
      </c>
    </row>
    <row r="1217" spans="1:5" x14ac:dyDescent="0.2">
      <c r="A1217" s="29">
        <f t="shared" si="37"/>
        <v>1204</v>
      </c>
      <c r="B1217" s="29">
        <v>456203</v>
      </c>
      <c r="C1217" s="37" t="s">
        <v>1251</v>
      </c>
      <c r="D1217" s="33">
        <v>2884354.67</v>
      </c>
      <c r="E1217" s="32">
        <f t="shared" si="36"/>
        <v>2884354.67</v>
      </c>
    </row>
    <row r="1218" spans="1:5" x14ac:dyDescent="0.2">
      <c r="A1218" s="29">
        <f t="shared" si="37"/>
        <v>1205</v>
      </c>
      <c r="B1218" s="29">
        <v>456301</v>
      </c>
      <c r="C1218" s="37" t="s">
        <v>1252</v>
      </c>
      <c r="D1218" s="33">
        <v>2925929.61</v>
      </c>
      <c r="E1218" s="32">
        <f t="shared" si="36"/>
        <v>2925929.61</v>
      </c>
    </row>
    <row r="1219" spans="1:5" x14ac:dyDescent="0.2">
      <c r="A1219" s="29">
        <f t="shared" si="37"/>
        <v>1206</v>
      </c>
      <c r="B1219" s="29">
        <v>456302</v>
      </c>
      <c r="C1219" s="37" t="s">
        <v>1253</v>
      </c>
      <c r="D1219" s="33">
        <v>4771938.8899999997</v>
      </c>
      <c r="E1219" s="32">
        <f t="shared" si="36"/>
        <v>4771938.8899999997</v>
      </c>
    </row>
    <row r="1220" spans="1:5" x14ac:dyDescent="0.2">
      <c r="A1220" s="29">
        <f t="shared" si="37"/>
        <v>1207</v>
      </c>
      <c r="B1220" s="29">
        <v>456401</v>
      </c>
      <c r="C1220" s="37" t="s">
        <v>1254</v>
      </c>
      <c r="D1220" s="33">
        <v>2693781.93</v>
      </c>
      <c r="E1220" s="32">
        <f t="shared" si="36"/>
        <v>2693781.93</v>
      </c>
    </row>
    <row r="1221" spans="1:5" x14ac:dyDescent="0.2">
      <c r="A1221" s="29">
        <f t="shared" si="37"/>
        <v>1208</v>
      </c>
      <c r="B1221" s="29">
        <v>457001</v>
      </c>
      <c r="C1221" s="37" t="s">
        <v>1255</v>
      </c>
      <c r="D1221" s="33">
        <v>20963592.16</v>
      </c>
      <c r="E1221" s="32">
        <f t="shared" si="36"/>
        <v>20963592.16</v>
      </c>
    </row>
    <row r="1222" spans="1:5" ht="24" x14ac:dyDescent="0.2">
      <c r="A1222" s="29">
        <f t="shared" si="37"/>
        <v>1209</v>
      </c>
      <c r="B1222" s="29">
        <v>457002</v>
      </c>
      <c r="C1222" s="37" t="s">
        <v>1256</v>
      </c>
      <c r="D1222" s="33">
        <v>10221721.42</v>
      </c>
      <c r="E1222" s="32">
        <f t="shared" si="36"/>
        <v>10221721.42</v>
      </c>
    </row>
    <row r="1223" spans="1:5" x14ac:dyDescent="0.2">
      <c r="A1223" s="29">
        <f t="shared" si="37"/>
        <v>1210</v>
      </c>
      <c r="B1223" s="29">
        <v>457101</v>
      </c>
      <c r="C1223" s="37" t="s">
        <v>1257</v>
      </c>
      <c r="D1223" s="33">
        <v>3848332.11</v>
      </c>
      <c r="E1223" s="32">
        <f t="shared" si="36"/>
        <v>3848332.11</v>
      </c>
    </row>
    <row r="1224" spans="1:5" ht="24" x14ac:dyDescent="0.2">
      <c r="A1224" s="29">
        <f t="shared" si="37"/>
        <v>1211</v>
      </c>
      <c r="B1224" s="29">
        <v>457102</v>
      </c>
      <c r="C1224" s="37" t="s">
        <v>1258</v>
      </c>
      <c r="D1224" s="33">
        <v>7862722.54</v>
      </c>
      <c r="E1224" s="32">
        <f t="shared" si="36"/>
        <v>7862722.54</v>
      </c>
    </row>
    <row r="1225" spans="1:5" x14ac:dyDescent="0.2">
      <c r="A1225" s="29">
        <f t="shared" si="37"/>
        <v>1212</v>
      </c>
      <c r="B1225" s="29">
        <v>457201</v>
      </c>
      <c r="C1225" s="37" t="s">
        <v>1259</v>
      </c>
      <c r="D1225" s="33">
        <v>4410159.2</v>
      </c>
      <c r="E1225" s="32">
        <f t="shared" si="36"/>
        <v>4410159.2</v>
      </c>
    </row>
    <row r="1226" spans="1:5" x14ac:dyDescent="0.2">
      <c r="A1226" s="29">
        <f t="shared" si="37"/>
        <v>1213</v>
      </c>
      <c r="B1226" s="29">
        <v>457202</v>
      </c>
      <c r="C1226" s="37" t="s">
        <v>1260</v>
      </c>
      <c r="D1226" s="33">
        <v>3422071.5</v>
      </c>
      <c r="E1226" s="32">
        <f t="shared" si="36"/>
        <v>3422071.5</v>
      </c>
    </row>
    <row r="1227" spans="1:5" x14ac:dyDescent="0.2">
      <c r="A1227" s="29">
        <f t="shared" si="37"/>
        <v>1214</v>
      </c>
      <c r="B1227" s="29">
        <v>457301</v>
      </c>
      <c r="C1227" s="37" t="s">
        <v>1261</v>
      </c>
      <c r="D1227" s="33">
        <v>5084411.46</v>
      </c>
      <c r="E1227" s="32">
        <f t="shared" si="36"/>
        <v>5084411.46</v>
      </c>
    </row>
    <row r="1228" spans="1:5" x14ac:dyDescent="0.2">
      <c r="A1228" s="29">
        <f t="shared" si="37"/>
        <v>1215</v>
      </c>
      <c r="B1228" s="29">
        <v>457302</v>
      </c>
      <c r="C1228" s="37" t="s">
        <v>1262</v>
      </c>
      <c r="D1228" s="33">
        <v>9885911.6099999994</v>
      </c>
      <c r="E1228" s="32">
        <f t="shared" si="36"/>
        <v>9885911.6099999994</v>
      </c>
    </row>
    <row r="1229" spans="1:5" x14ac:dyDescent="0.2">
      <c r="A1229" s="29">
        <f t="shared" si="37"/>
        <v>1216</v>
      </c>
      <c r="B1229" s="29">
        <v>457401</v>
      </c>
      <c r="C1229" s="37" t="s">
        <v>1263</v>
      </c>
      <c r="D1229" s="33">
        <v>2720568.83</v>
      </c>
      <c r="E1229" s="32">
        <f t="shared" si="36"/>
        <v>2720568.83</v>
      </c>
    </row>
    <row r="1230" spans="1:5" x14ac:dyDescent="0.2">
      <c r="A1230" s="29">
        <f t="shared" si="37"/>
        <v>1217</v>
      </c>
      <c r="B1230" s="29">
        <v>457402</v>
      </c>
      <c r="C1230" s="37" t="s">
        <v>1264</v>
      </c>
      <c r="D1230" s="33">
        <v>6737132.5</v>
      </c>
      <c r="E1230" s="32">
        <f t="shared" ref="E1230:E1293" si="38">D1230-(D1230*$D$9)</f>
        <v>6737132.5</v>
      </c>
    </row>
    <row r="1231" spans="1:5" x14ac:dyDescent="0.2">
      <c r="A1231" s="29">
        <f t="shared" si="37"/>
        <v>1218</v>
      </c>
      <c r="B1231" s="29">
        <v>457501</v>
      </c>
      <c r="C1231" s="37" t="s">
        <v>1265</v>
      </c>
      <c r="D1231" s="33">
        <v>5847403.7699999996</v>
      </c>
      <c r="E1231" s="32">
        <f t="shared" si="38"/>
        <v>5847403.7699999996</v>
      </c>
    </row>
    <row r="1232" spans="1:5" x14ac:dyDescent="0.2">
      <c r="A1232" s="29">
        <f t="shared" ref="A1232:A1295" si="39">A1231+1</f>
        <v>1219</v>
      </c>
      <c r="B1232" s="29">
        <v>457502</v>
      </c>
      <c r="C1232" s="37" t="s">
        <v>1266</v>
      </c>
      <c r="D1232" s="33">
        <v>11315475.17</v>
      </c>
      <c r="E1232" s="32">
        <f t="shared" si="38"/>
        <v>11315475.17</v>
      </c>
    </row>
    <row r="1233" spans="1:5" x14ac:dyDescent="0.2">
      <c r="A1233" s="29">
        <f t="shared" si="39"/>
        <v>1220</v>
      </c>
      <c r="B1233" s="29">
        <v>457601</v>
      </c>
      <c r="C1233" s="37" t="s">
        <v>1267</v>
      </c>
      <c r="D1233" s="33">
        <v>4031407.99</v>
      </c>
      <c r="E1233" s="32">
        <f t="shared" si="38"/>
        <v>4031407.99</v>
      </c>
    </row>
    <row r="1234" spans="1:5" x14ac:dyDescent="0.2">
      <c r="A1234" s="29">
        <f t="shared" si="39"/>
        <v>1221</v>
      </c>
      <c r="B1234" s="29">
        <v>457602</v>
      </c>
      <c r="C1234" s="37" t="s">
        <v>1268</v>
      </c>
      <c r="D1234" s="33">
        <v>10454593</v>
      </c>
      <c r="E1234" s="32">
        <f t="shared" si="38"/>
        <v>10454593</v>
      </c>
    </row>
    <row r="1235" spans="1:5" x14ac:dyDescent="0.2">
      <c r="A1235" s="29">
        <f t="shared" si="39"/>
        <v>1222</v>
      </c>
      <c r="B1235" s="29">
        <v>458101</v>
      </c>
      <c r="C1235" s="37" t="s">
        <v>1269</v>
      </c>
      <c r="D1235" s="33">
        <v>3994990.39</v>
      </c>
      <c r="E1235" s="32">
        <f t="shared" si="38"/>
        <v>3994990.39</v>
      </c>
    </row>
    <row r="1236" spans="1:5" x14ac:dyDescent="0.2">
      <c r="A1236" s="29">
        <f t="shared" si="39"/>
        <v>1223</v>
      </c>
      <c r="B1236" s="29">
        <v>458102</v>
      </c>
      <c r="C1236" s="37" t="s">
        <v>1270</v>
      </c>
      <c r="D1236" s="33">
        <v>8009379.79</v>
      </c>
      <c r="E1236" s="32">
        <f t="shared" si="38"/>
        <v>8009379.79</v>
      </c>
    </row>
    <row r="1237" spans="1:5" x14ac:dyDescent="0.2">
      <c r="A1237" s="29">
        <f t="shared" si="39"/>
        <v>1224</v>
      </c>
      <c r="B1237" s="29">
        <v>458301</v>
      </c>
      <c r="C1237" s="37" t="s">
        <v>1271</v>
      </c>
      <c r="D1237" s="33">
        <v>3994990.39</v>
      </c>
      <c r="E1237" s="32">
        <f t="shared" si="38"/>
        <v>3994990.39</v>
      </c>
    </row>
    <row r="1238" spans="1:5" x14ac:dyDescent="0.2">
      <c r="A1238" s="29">
        <f t="shared" si="39"/>
        <v>1225</v>
      </c>
      <c r="B1238" s="29">
        <v>458302</v>
      </c>
      <c r="C1238" s="37" t="s">
        <v>1272</v>
      </c>
      <c r="D1238" s="33">
        <v>8009379.79</v>
      </c>
      <c r="E1238" s="32">
        <f t="shared" si="38"/>
        <v>8009379.79</v>
      </c>
    </row>
    <row r="1239" spans="1:5" ht="24" x14ac:dyDescent="0.2">
      <c r="A1239" s="29">
        <f t="shared" si="39"/>
        <v>1226</v>
      </c>
      <c r="B1239" s="29">
        <v>458401</v>
      </c>
      <c r="C1239" s="37" t="s">
        <v>1273</v>
      </c>
      <c r="D1239" s="33">
        <v>3994990.39</v>
      </c>
      <c r="E1239" s="32">
        <f t="shared" si="38"/>
        <v>3994990.39</v>
      </c>
    </row>
    <row r="1240" spans="1:5" ht="24" x14ac:dyDescent="0.2">
      <c r="A1240" s="29">
        <f t="shared" si="39"/>
        <v>1227</v>
      </c>
      <c r="B1240" s="29">
        <v>458402</v>
      </c>
      <c r="C1240" s="37" t="s">
        <v>1274</v>
      </c>
      <c r="D1240" s="33">
        <v>7778969.9800000004</v>
      </c>
      <c r="E1240" s="32">
        <f t="shared" si="38"/>
        <v>7778969.9800000004</v>
      </c>
    </row>
    <row r="1241" spans="1:5" x14ac:dyDescent="0.2">
      <c r="A1241" s="29">
        <f t="shared" si="39"/>
        <v>1228</v>
      </c>
      <c r="B1241" s="29">
        <v>459101</v>
      </c>
      <c r="C1241" s="37" t="s">
        <v>1275</v>
      </c>
      <c r="D1241" s="33">
        <v>2778266.56</v>
      </c>
      <c r="E1241" s="32">
        <f t="shared" si="38"/>
        <v>2778266.56</v>
      </c>
    </row>
    <row r="1242" spans="1:5" x14ac:dyDescent="0.2">
      <c r="A1242" s="29">
        <f t="shared" si="39"/>
        <v>1229</v>
      </c>
      <c r="B1242" s="29">
        <v>459102</v>
      </c>
      <c r="C1242" s="37" t="s">
        <v>1276</v>
      </c>
      <c r="D1242" s="33">
        <v>5053321.57</v>
      </c>
      <c r="E1242" s="32">
        <f t="shared" si="38"/>
        <v>5053321.57</v>
      </c>
    </row>
    <row r="1243" spans="1:5" x14ac:dyDescent="0.2">
      <c r="A1243" s="29">
        <f t="shared" si="39"/>
        <v>1230</v>
      </c>
      <c r="B1243" s="29">
        <v>459201</v>
      </c>
      <c r="C1243" s="37" t="s">
        <v>1277</v>
      </c>
      <c r="D1243" s="33">
        <v>2845123.31</v>
      </c>
      <c r="E1243" s="32">
        <f t="shared" si="38"/>
        <v>2845123.31</v>
      </c>
    </row>
    <row r="1244" spans="1:5" x14ac:dyDescent="0.2">
      <c r="A1244" s="29">
        <f t="shared" si="39"/>
        <v>1231</v>
      </c>
      <c r="B1244" s="29">
        <v>459202</v>
      </c>
      <c r="C1244" s="37" t="s">
        <v>1278</v>
      </c>
      <c r="D1244" s="33">
        <v>6993507.0700000003</v>
      </c>
      <c r="E1244" s="32">
        <f t="shared" si="38"/>
        <v>6993507.0700000003</v>
      </c>
    </row>
    <row r="1245" spans="1:5" x14ac:dyDescent="0.2">
      <c r="A1245" s="29">
        <f t="shared" si="39"/>
        <v>1232</v>
      </c>
      <c r="B1245" s="29">
        <v>459301</v>
      </c>
      <c r="C1245" s="37" t="s">
        <v>1279</v>
      </c>
      <c r="D1245" s="33">
        <v>3102025.34</v>
      </c>
      <c r="E1245" s="32">
        <f t="shared" si="38"/>
        <v>3102025.34</v>
      </c>
    </row>
    <row r="1246" spans="1:5" x14ac:dyDescent="0.2">
      <c r="A1246" s="29">
        <f t="shared" si="39"/>
        <v>1233</v>
      </c>
      <c r="B1246" s="29">
        <v>459302</v>
      </c>
      <c r="C1246" s="37" t="s">
        <v>1280</v>
      </c>
      <c r="D1246" s="33">
        <v>5053321.57</v>
      </c>
      <c r="E1246" s="32">
        <f t="shared" si="38"/>
        <v>5053321.57</v>
      </c>
    </row>
    <row r="1247" spans="1:5" x14ac:dyDescent="0.2">
      <c r="A1247" s="29">
        <f t="shared" si="39"/>
        <v>1234</v>
      </c>
      <c r="B1247" s="29">
        <v>459401</v>
      </c>
      <c r="C1247" s="37" t="s">
        <v>1281</v>
      </c>
      <c r="D1247" s="33">
        <v>2845123.31</v>
      </c>
      <c r="E1247" s="32">
        <f t="shared" si="38"/>
        <v>2845123.31</v>
      </c>
    </row>
    <row r="1248" spans="1:5" x14ac:dyDescent="0.2">
      <c r="A1248" s="29">
        <f t="shared" si="39"/>
        <v>1235</v>
      </c>
      <c r="B1248" s="29">
        <v>459402</v>
      </c>
      <c r="C1248" s="37" t="s">
        <v>1282</v>
      </c>
      <c r="D1248" s="33">
        <v>5053321.57</v>
      </c>
      <c r="E1248" s="32">
        <f t="shared" si="38"/>
        <v>5053321.57</v>
      </c>
    </row>
    <row r="1249" spans="1:5" ht="24" x14ac:dyDescent="0.2">
      <c r="A1249" s="29">
        <f t="shared" si="39"/>
        <v>1236</v>
      </c>
      <c r="B1249" s="29">
        <v>459501</v>
      </c>
      <c r="C1249" s="37" t="s">
        <v>1283</v>
      </c>
      <c r="D1249" s="33">
        <v>2845123.31</v>
      </c>
      <c r="E1249" s="32">
        <f t="shared" si="38"/>
        <v>2845123.31</v>
      </c>
    </row>
    <row r="1250" spans="1:5" ht="24" x14ac:dyDescent="0.2">
      <c r="A1250" s="29">
        <f t="shared" si="39"/>
        <v>1237</v>
      </c>
      <c r="B1250" s="29">
        <v>459503</v>
      </c>
      <c r="C1250" s="37" t="s">
        <v>1284</v>
      </c>
      <c r="D1250" s="33">
        <v>5438024.1299999999</v>
      </c>
      <c r="E1250" s="32">
        <f t="shared" si="38"/>
        <v>5438024.1299999999</v>
      </c>
    </row>
    <row r="1251" spans="1:5" x14ac:dyDescent="0.2">
      <c r="A1251" s="29">
        <f t="shared" si="39"/>
        <v>1238</v>
      </c>
      <c r="B1251" s="29">
        <v>459504</v>
      </c>
      <c r="C1251" s="37" t="s">
        <v>1285</v>
      </c>
      <c r="D1251" s="33">
        <v>3178706.68</v>
      </c>
      <c r="E1251" s="32">
        <f t="shared" si="38"/>
        <v>3178706.68</v>
      </c>
    </row>
    <row r="1252" spans="1:5" x14ac:dyDescent="0.2">
      <c r="A1252" s="29">
        <f t="shared" si="39"/>
        <v>1239</v>
      </c>
      <c r="B1252" s="29">
        <v>459505</v>
      </c>
      <c r="C1252" s="37" t="s">
        <v>1286</v>
      </c>
      <c r="D1252" s="33">
        <v>5295263.66</v>
      </c>
      <c r="E1252" s="32">
        <f t="shared" si="38"/>
        <v>5295263.66</v>
      </c>
    </row>
    <row r="1253" spans="1:5" x14ac:dyDescent="0.2">
      <c r="A1253" s="29">
        <f t="shared" si="39"/>
        <v>1240</v>
      </c>
      <c r="B1253" s="29">
        <v>461301</v>
      </c>
      <c r="C1253" s="37" t="s">
        <v>1287</v>
      </c>
      <c r="D1253" s="33">
        <v>2883464.5</v>
      </c>
      <c r="E1253" s="32">
        <f t="shared" si="38"/>
        <v>2883464.5</v>
      </c>
    </row>
    <row r="1254" spans="1:5" x14ac:dyDescent="0.2">
      <c r="A1254" s="29">
        <f t="shared" si="39"/>
        <v>1241</v>
      </c>
      <c r="B1254" s="29">
        <v>461302</v>
      </c>
      <c r="C1254" s="37" t="s">
        <v>1288</v>
      </c>
      <c r="D1254" s="33">
        <v>6535029.0199999996</v>
      </c>
      <c r="E1254" s="32">
        <f t="shared" si="38"/>
        <v>6535029.0199999996</v>
      </c>
    </row>
    <row r="1255" spans="1:5" x14ac:dyDescent="0.2">
      <c r="A1255" s="29">
        <f t="shared" si="39"/>
        <v>1242</v>
      </c>
      <c r="B1255" s="29">
        <v>463201</v>
      </c>
      <c r="C1255" s="37" t="s">
        <v>1289</v>
      </c>
      <c r="D1255" s="33">
        <v>4398575.75</v>
      </c>
      <c r="E1255" s="32">
        <f t="shared" si="38"/>
        <v>4398575.75</v>
      </c>
    </row>
    <row r="1256" spans="1:5" x14ac:dyDescent="0.2">
      <c r="A1256" s="29">
        <f t="shared" si="39"/>
        <v>1243</v>
      </c>
      <c r="B1256" s="29">
        <v>464001</v>
      </c>
      <c r="C1256" s="37" t="s">
        <v>1290</v>
      </c>
      <c r="D1256" s="33">
        <v>2833635.53</v>
      </c>
      <c r="E1256" s="32">
        <f t="shared" si="38"/>
        <v>2833635.53</v>
      </c>
    </row>
    <row r="1257" spans="1:5" x14ac:dyDescent="0.2">
      <c r="A1257" s="29">
        <f t="shared" si="39"/>
        <v>1244</v>
      </c>
      <c r="B1257" s="29">
        <v>464003</v>
      </c>
      <c r="C1257" s="37" t="s">
        <v>1291</v>
      </c>
      <c r="D1257" s="33">
        <v>2884354.67</v>
      </c>
      <c r="E1257" s="32">
        <f t="shared" si="38"/>
        <v>2884354.67</v>
      </c>
    </row>
    <row r="1258" spans="1:5" x14ac:dyDescent="0.2">
      <c r="A1258" s="29">
        <f t="shared" si="39"/>
        <v>1245</v>
      </c>
      <c r="B1258" s="29">
        <v>464004</v>
      </c>
      <c r="C1258" s="37" t="s">
        <v>1292</v>
      </c>
      <c r="D1258" s="33">
        <v>5459823.0099999998</v>
      </c>
      <c r="E1258" s="32">
        <f t="shared" si="38"/>
        <v>5459823.0099999998</v>
      </c>
    </row>
    <row r="1259" spans="1:5" x14ac:dyDescent="0.2">
      <c r="A1259" s="29">
        <f t="shared" si="39"/>
        <v>1246</v>
      </c>
      <c r="B1259" s="29">
        <v>465101</v>
      </c>
      <c r="C1259" s="37" t="s">
        <v>1293</v>
      </c>
      <c r="D1259" s="33">
        <v>2883464.5</v>
      </c>
      <c r="E1259" s="32">
        <f t="shared" si="38"/>
        <v>2883464.5</v>
      </c>
    </row>
    <row r="1260" spans="1:5" x14ac:dyDescent="0.2">
      <c r="A1260" s="29">
        <f t="shared" si="39"/>
        <v>1247</v>
      </c>
      <c r="B1260" s="29">
        <v>465103</v>
      </c>
      <c r="C1260" s="37" t="s">
        <v>1294</v>
      </c>
      <c r="D1260" s="33">
        <v>8295383.1500000004</v>
      </c>
      <c r="E1260" s="32">
        <f t="shared" si="38"/>
        <v>8295383.1500000004</v>
      </c>
    </row>
    <row r="1261" spans="1:5" x14ac:dyDescent="0.2">
      <c r="A1261" s="29">
        <f t="shared" si="39"/>
        <v>1248</v>
      </c>
      <c r="B1261" s="29">
        <v>465201</v>
      </c>
      <c r="C1261" s="37" t="s">
        <v>1295</v>
      </c>
      <c r="D1261" s="33">
        <v>3577780.84</v>
      </c>
      <c r="E1261" s="32">
        <f t="shared" si="38"/>
        <v>3577780.84</v>
      </c>
    </row>
    <row r="1262" spans="1:5" x14ac:dyDescent="0.2">
      <c r="A1262" s="29">
        <f t="shared" si="39"/>
        <v>1249</v>
      </c>
      <c r="B1262" s="29">
        <v>465203</v>
      </c>
      <c r="C1262" s="37" t="s">
        <v>1296</v>
      </c>
      <c r="D1262" s="33">
        <v>9572853.7899999991</v>
      </c>
      <c r="E1262" s="32">
        <f t="shared" si="38"/>
        <v>9572853.7899999991</v>
      </c>
    </row>
    <row r="1263" spans="1:5" x14ac:dyDescent="0.2">
      <c r="A1263" s="29">
        <f t="shared" si="39"/>
        <v>1250</v>
      </c>
      <c r="B1263" s="29">
        <v>466201</v>
      </c>
      <c r="C1263" s="37" t="s">
        <v>1297</v>
      </c>
      <c r="D1263" s="33">
        <v>6454370.0599999996</v>
      </c>
      <c r="E1263" s="32">
        <f t="shared" si="38"/>
        <v>6454370.0599999996</v>
      </c>
    </row>
    <row r="1264" spans="1:5" x14ac:dyDescent="0.2">
      <c r="A1264" s="29">
        <f t="shared" si="39"/>
        <v>1251</v>
      </c>
      <c r="B1264" s="29">
        <v>467001</v>
      </c>
      <c r="C1264" s="37" t="s">
        <v>1298</v>
      </c>
      <c r="D1264" s="33">
        <v>2803228.63</v>
      </c>
      <c r="E1264" s="32">
        <f t="shared" si="38"/>
        <v>2803228.63</v>
      </c>
    </row>
    <row r="1265" spans="1:5" x14ac:dyDescent="0.2">
      <c r="A1265" s="29">
        <f t="shared" si="39"/>
        <v>1252</v>
      </c>
      <c r="B1265" s="29">
        <v>467002</v>
      </c>
      <c r="C1265" s="37" t="s">
        <v>1299</v>
      </c>
      <c r="D1265" s="33">
        <v>4428363.1399999997</v>
      </c>
      <c r="E1265" s="32">
        <f t="shared" si="38"/>
        <v>4428363.1399999997</v>
      </c>
    </row>
    <row r="1266" spans="1:5" x14ac:dyDescent="0.2">
      <c r="A1266" s="29">
        <f t="shared" si="39"/>
        <v>1253</v>
      </c>
      <c r="B1266" s="29">
        <v>467201</v>
      </c>
      <c r="C1266" s="37" t="s">
        <v>1300</v>
      </c>
      <c r="D1266" s="33">
        <v>4034368.06</v>
      </c>
      <c r="E1266" s="32">
        <f t="shared" si="38"/>
        <v>4034368.06</v>
      </c>
    </row>
    <row r="1267" spans="1:5" x14ac:dyDescent="0.2">
      <c r="A1267" s="29">
        <f t="shared" si="39"/>
        <v>1254</v>
      </c>
      <c r="B1267" s="29">
        <v>467202</v>
      </c>
      <c r="C1267" s="37" t="s">
        <v>1301</v>
      </c>
      <c r="D1267" s="33">
        <v>4511692.6100000003</v>
      </c>
      <c r="E1267" s="32">
        <f t="shared" si="38"/>
        <v>4511692.6100000003</v>
      </c>
    </row>
    <row r="1268" spans="1:5" x14ac:dyDescent="0.2">
      <c r="A1268" s="29">
        <f t="shared" si="39"/>
        <v>1255</v>
      </c>
      <c r="B1268" s="29">
        <v>467401</v>
      </c>
      <c r="C1268" s="37" t="s">
        <v>1302</v>
      </c>
      <c r="D1268" s="33">
        <v>3246581.48</v>
      </c>
      <c r="E1268" s="32">
        <f t="shared" si="38"/>
        <v>3246581.48</v>
      </c>
    </row>
    <row r="1269" spans="1:5" x14ac:dyDescent="0.2">
      <c r="A1269" s="29">
        <f t="shared" si="39"/>
        <v>1256</v>
      </c>
      <c r="B1269" s="29">
        <v>467402</v>
      </c>
      <c r="C1269" s="37" t="s">
        <v>1303</v>
      </c>
      <c r="D1269" s="33">
        <v>4511692.6100000003</v>
      </c>
      <c r="E1269" s="32">
        <f t="shared" si="38"/>
        <v>4511692.6100000003</v>
      </c>
    </row>
    <row r="1270" spans="1:5" x14ac:dyDescent="0.2">
      <c r="A1270" s="29">
        <f t="shared" si="39"/>
        <v>1257</v>
      </c>
      <c r="B1270" s="29">
        <v>467601</v>
      </c>
      <c r="C1270" s="37" t="s">
        <v>1304</v>
      </c>
      <c r="D1270" s="33">
        <v>3246581.48</v>
      </c>
      <c r="E1270" s="32">
        <f t="shared" si="38"/>
        <v>3246581.48</v>
      </c>
    </row>
    <row r="1271" spans="1:5" x14ac:dyDescent="0.2">
      <c r="A1271" s="29">
        <f t="shared" si="39"/>
        <v>1258</v>
      </c>
      <c r="B1271" s="29">
        <v>467602</v>
      </c>
      <c r="C1271" s="37" t="s">
        <v>1305</v>
      </c>
      <c r="D1271" s="33">
        <v>4511692.6100000003</v>
      </c>
      <c r="E1271" s="32">
        <f t="shared" si="38"/>
        <v>4511692.6100000003</v>
      </c>
    </row>
    <row r="1272" spans="1:5" x14ac:dyDescent="0.2">
      <c r="A1272" s="29">
        <f t="shared" si="39"/>
        <v>1259</v>
      </c>
      <c r="B1272" s="29">
        <v>467701</v>
      </c>
      <c r="C1272" s="37" t="s">
        <v>1306</v>
      </c>
      <c r="D1272" s="33">
        <v>3458769.45</v>
      </c>
      <c r="E1272" s="32">
        <f t="shared" si="38"/>
        <v>3458769.45</v>
      </c>
    </row>
    <row r="1273" spans="1:5" x14ac:dyDescent="0.2">
      <c r="A1273" s="29">
        <f t="shared" si="39"/>
        <v>1260</v>
      </c>
      <c r="B1273" s="29">
        <v>467702</v>
      </c>
      <c r="C1273" s="37" t="s">
        <v>1307</v>
      </c>
      <c r="D1273" s="33">
        <v>4167762.32</v>
      </c>
      <c r="E1273" s="32">
        <f t="shared" si="38"/>
        <v>4167762.32</v>
      </c>
    </row>
    <row r="1274" spans="1:5" x14ac:dyDescent="0.2">
      <c r="A1274" s="29">
        <f t="shared" si="39"/>
        <v>1261</v>
      </c>
      <c r="B1274" s="29">
        <v>467806</v>
      </c>
      <c r="C1274" s="37" t="s">
        <v>1308</v>
      </c>
      <c r="D1274" s="33">
        <v>3822574.02</v>
      </c>
      <c r="E1274" s="32">
        <f t="shared" si="38"/>
        <v>3822574.02</v>
      </c>
    </row>
    <row r="1275" spans="1:5" x14ac:dyDescent="0.2">
      <c r="A1275" s="29">
        <f t="shared" si="39"/>
        <v>1262</v>
      </c>
      <c r="B1275" s="29">
        <v>467808</v>
      </c>
      <c r="C1275" s="37" t="s">
        <v>1309</v>
      </c>
      <c r="D1275" s="33">
        <v>4243193.33</v>
      </c>
      <c r="E1275" s="32">
        <f t="shared" si="38"/>
        <v>4243193.33</v>
      </c>
    </row>
    <row r="1276" spans="1:5" x14ac:dyDescent="0.2">
      <c r="A1276" s="29">
        <f t="shared" si="39"/>
        <v>1263</v>
      </c>
      <c r="B1276" s="29">
        <v>467810</v>
      </c>
      <c r="C1276" s="37" t="s">
        <v>1310</v>
      </c>
      <c r="D1276" s="33">
        <v>3739817.03</v>
      </c>
      <c r="E1276" s="32">
        <f t="shared" si="38"/>
        <v>3739817.03</v>
      </c>
    </row>
    <row r="1277" spans="1:5" x14ac:dyDescent="0.2">
      <c r="A1277" s="29">
        <f t="shared" si="39"/>
        <v>1264</v>
      </c>
      <c r="B1277" s="29">
        <v>467811</v>
      </c>
      <c r="C1277" s="37" t="s">
        <v>1311</v>
      </c>
      <c r="D1277" s="33">
        <v>4133811.61</v>
      </c>
      <c r="E1277" s="32">
        <f t="shared" si="38"/>
        <v>4133811.61</v>
      </c>
    </row>
    <row r="1278" spans="1:5" x14ac:dyDescent="0.2">
      <c r="A1278" s="29">
        <f t="shared" si="39"/>
        <v>1265</v>
      </c>
      <c r="B1278" s="29">
        <v>467812</v>
      </c>
      <c r="C1278" s="37" t="s">
        <v>1312</v>
      </c>
      <c r="D1278" s="33">
        <v>3533145.04</v>
      </c>
      <c r="E1278" s="32">
        <f t="shared" si="38"/>
        <v>3533145.04</v>
      </c>
    </row>
    <row r="1279" spans="1:5" x14ac:dyDescent="0.2">
      <c r="A1279" s="29">
        <f t="shared" si="39"/>
        <v>1266</v>
      </c>
      <c r="B1279" s="29">
        <v>467901</v>
      </c>
      <c r="C1279" s="37" t="s">
        <v>1313</v>
      </c>
      <c r="D1279" s="33">
        <v>4925779.91</v>
      </c>
      <c r="E1279" s="32">
        <f t="shared" si="38"/>
        <v>4925779.91</v>
      </c>
    </row>
    <row r="1280" spans="1:5" x14ac:dyDescent="0.2">
      <c r="A1280" s="29">
        <f t="shared" si="39"/>
        <v>1267</v>
      </c>
      <c r="B1280" s="29">
        <v>467902</v>
      </c>
      <c r="C1280" s="37" t="s">
        <v>1314</v>
      </c>
      <c r="D1280" s="33">
        <v>4243193.33</v>
      </c>
      <c r="E1280" s="32">
        <f t="shared" si="38"/>
        <v>4243193.33</v>
      </c>
    </row>
    <row r="1281" spans="1:5" x14ac:dyDescent="0.2">
      <c r="A1281" s="29">
        <f t="shared" si="39"/>
        <v>1268</v>
      </c>
      <c r="B1281" s="29">
        <v>467903</v>
      </c>
      <c r="C1281" s="37" t="s">
        <v>1315</v>
      </c>
      <c r="D1281" s="33">
        <v>4243193.33</v>
      </c>
      <c r="E1281" s="32">
        <f t="shared" si="38"/>
        <v>4243193.33</v>
      </c>
    </row>
    <row r="1282" spans="1:5" x14ac:dyDescent="0.2">
      <c r="A1282" s="29">
        <f t="shared" si="39"/>
        <v>1269</v>
      </c>
      <c r="B1282" s="29">
        <v>468001</v>
      </c>
      <c r="C1282" s="37" t="s">
        <v>1316</v>
      </c>
      <c r="D1282" s="33">
        <v>4673497.04</v>
      </c>
      <c r="E1282" s="32">
        <f t="shared" si="38"/>
        <v>4673497.04</v>
      </c>
    </row>
    <row r="1283" spans="1:5" x14ac:dyDescent="0.2">
      <c r="A1283" s="29">
        <f t="shared" si="39"/>
        <v>1270</v>
      </c>
      <c r="B1283" s="29">
        <v>468011</v>
      </c>
      <c r="C1283" s="37" t="s">
        <v>1317</v>
      </c>
      <c r="D1283" s="33">
        <v>3954221.2</v>
      </c>
      <c r="E1283" s="32">
        <f t="shared" si="38"/>
        <v>3954221.2</v>
      </c>
    </row>
    <row r="1284" spans="1:5" x14ac:dyDescent="0.2">
      <c r="A1284" s="29">
        <f t="shared" si="39"/>
        <v>1271</v>
      </c>
      <c r="B1284" s="29">
        <v>468012</v>
      </c>
      <c r="C1284" s="37" t="s">
        <v>1318</v>
      </c>
      <c r="D1284" s="33">
        <v>3954221.2</v>
      </c>
      <c r="E1284" s="32">
        <f t="shared" si="38"/>
        <v>3954221.2</v>
      </c>
    </row>
    <row r="1285" spans="1:5" x14ac:dyDescent="0.2">
      <c r="A1285" s="29">
        <f t="shared" si="39"/>
        <v>1272</v>
      </c>
      <c r="B1285" s="29">
        <v>468015</v>
      </c>
      <c r="C1285" s="37" t="s">
        <v>1319</v>
      </c>
      <c r="D1285" s="33">
        <v>5459823.0099999998</v>
      </c>
      <c r="E1285" s="32">
        <f t="shared" si="38"/>
        <v>5459823.0099999998</v>
      </c>
    </row>
    <row r="1286" spans="1:5" x14ac:dyDescent="0.2">
      <c r="A1286" s="29">
        <f t="shared" si="39"/>
        <v>1273</v>
      </c>
      <c r="B1286" s="29">
        <v>468016</v>
      </c>
      <c r="C1286" s="37" t="s">
        <v>1320</v>
      </c>
      <c r="D1286" s="33">
        <v>4348215.26</v>
      </c>
      <c r="E1286" s="32">
        <f t="shared" si="38"/>
        <v>4348215.26</v>
      </c>
    </row>
    <row r="1287" spans="1:5" x14ac:dyDescent="0.2">
      <c r="A1287" s="29">
        <f t="shared" si="39"/>
        <v>1274</v>
      </c>
      <c r="B1287" s="29">
        <v>468020</v>
      </c>
      <c r="C1287" s="37" t="s">
        <v>1321</v>
      </c>
      <c r="D1287" s="33">
        <v>3562481.2</v>
      </c>
      <c r="E1287" s="32">
        <f t="shared" si="38"/>
        <v>3562481.2</v>
      </c>
    </row>
    <row r="1288" spans="1:5" x14ac:dyDescent="0.2">
      <c r="A1288" s="29">
        <f t="shared" si="39"/>
        <v>1275</v>
      </c>
      <c r="B1288" s="29">
        <v>468021</v>
      </c>
      <c r="C1288" s="37" t="s">
        <v>1322</v>
      </c>
      <c r="D1288" s="33">
        <v>4194711.3899999997</v>
      </c>
      <c r="E1288" s="32">
        <f t="shared" si="38"/>
        <v>4194711.3899999997</v>
      </c>
    </row>
    <row r="1289" spans="1:5" ht="24" x14ac:dyDescent="0.2">
      <c r="A1289" s="29">
        <f t="shared" si="39"/>
        <v>1276</v>
      </c>
      <c r="B1289" s="29">
        <v>468022</v>
      </c>
      <c r="C1289" s="37" t="s">
        <v>1323</v>
      </c>
      <c r="D1289" s="33">
        <v>3229165.4</v>
      </c>
      <c r="E1289" s="32">
        <f t="shared" si="38"/>
        <v>3229165.4</v>
      </c>
    </row>
    <row r="1290" spans="1:5" x14ac:dyDescent="0.2">
      <c r="A1290" s="29">
        <f t="shared" si="39"/>
        <v>1277</v>
      </c>
      <c r="B1290" s="29">
        <v>468101</v>
      </c>
      <c r="C1290" s="37" t="s">
        <v>1324</v>
      </c>
      <c r="D1290" s="33">
        <v>2807673.33</v>
      </c>
      <c r="E1290" s="32">
        <f t="shared" si="38"/>
        <v>2807673.33</v>
      </c>
    </row>
    <row r="1291" spans="1:5" x14ac:dyDescent="0.2">
      <c r="A1291" s="29">
        <f t="shared" si="39"/>
        <v>1278</v>
      </c>
      <c r="B1291" s="29">
        <v>468102</v>
      </c>
      <c r="C1291" s="37" t="s">
        <v>1325</v>
      </c>
      <c r="D1291" s="33">
        <v>3295396.47</v>
      </c>
      <c r="E1291" s="32">
        <f t="shared" si="38"/>
        <v>3295396.47</v>
      </c>
    </row>
    <row r="1292" spans="1:5" x14ac:dyDescent="0.2">
      <c r="A1292" s="29">
        <f t="shared" si="39"/>
        <v>1279</v>
      </c>
      <c r="B1292" s="29">
        <v>468501</v>
      </c>
      <c r="C1292" s="37" t="s">
        <v>1326</v>
      </c>
      <c r="D1292" s="33">
        <v>1721110</v>
      </c>
      <c r="E1292" s="32">
        <f t="shared" si="38"/>
        <v>1721110</v>
      </c>
    </row>
    <row r="1293" spans="1:5" x14ac:dyDescent="0.2">
      <c r="A1293" s="29">
        <f t="shared" si="39"/>
        <v>1280</v>
      </c>
      <c r="B1293" s="29">
        <v>469101</v>
      </c>
      <c r="C1293" s="37" t="s">
        <v>1327</v>
      </c>
      <c r="D1293" s="33">
        <v>3523714.37</v>
      </c>
      <c r="E1293" s="32">
        <f t="shared" si="38"/>
        <v>3523714.37</v>
      </c>
    </row>
    <row r="1294" spans="1:5" x14ac:dyDescent="0.2">
      <c r="A1294" s="29">
        <f t="shared" si="39"/>
        <v>1281</v>
      </c>
      <c r="B1294" s="29">
        <v>469201</v>
      </c>
      <c r="C1294" s="37" t="s">
        <v>1328</v>
      </c>
      <c r="D1294" s="33">
        <v>2252661.14</v>
      </c>
      <c r="E1294" s="32">
        <f t="shared" ref="E1294:E1357" si="40">D1294-(D1294*$D$9)</f>
        <v>2252661.14</v>
      </c>
    </row>
    <row r="1295" spans="1:5" x14ac:dyDescent="0.2">
      <c r="A1295" s="29">
        <f t="shared" si="39"/>
        <v>1282</v>
      </c>
      <c r="B1295" s="29">
        <v>469401</v>
      </c>
      <c r="C1295" s="37" t="s">
        <v>1329</v>
      </c>
      <c r="D1295" s="33">
        <v>3229140.34</v>
      </c>
      <c r="E1295" s="32">
        <f t="shared" si="40"/>
        <v>3229140.34</v>
      </c>
    </row>
    <row r="1296" spans="1:5" x14ac:dyDescent="0.2">
      <c r="A1296" s="29">
        <f t="shared" ref="A1296:A1359" si="41">A1295+1</f>
        <v>1283</v>
      </c>
      <c r="B1296" s="29">
        <v>469402</v>
      </c>
      <c r="C1296" s="37" t="s">
        <v>1330</v>
      </c>
      <c r="D1296" s="33">
        <v>4598847.22</v>
      </c>
      <c r="E1296" s="32">
        <f t="shared" si="40"/>
        <v>4598847.22</v>
      </c>
    </row>
    <row r="1297" spans="1:5" x14ac:dyDescent="0.2">
      <c r="A1297" s="29">
        <f t="shared" si="41"/>
        <v>1284</v>
      </c>
      <c r="B1297" s="29">
        <v>469501</v>
      </c>
      <c r="C1297" s="37" t="s">
        <v>1331</v>
      </c>
      <c r="D1297" s="33">
        <v>2513698.35</v>
      </c>
      <c r="E1297" s="32">
        <f t="shared" si="40"/>
        <v>2513698.35</v>
      </c>
    </row>
    <row r="1298" spans="1:5" x14ac:dyDescent="0.2">
      <c r="A1298" s="29">
        <f t="shared" si="41"/>
        <v>1285</v>
      </c>
      <c r="B1298" s="29">
        <v>469601</v>
      </c>
      <c r="C1298" s="37" t="s">
        <v>1332</v>
      </c>
      <c r="D1298" s="33">
        <v>2827681.64</v>
      </c>
      <c r="E1298" s="32">
        <f t="shared" si="40"/>
        <v>2827681.64</v>
      </c>
    </row>
    <row r="1299" spans="1:5" ht="24" x14ac:dyDescent="0.2">
      <c r="A1299" s="29">
        <f t="shared" si="41"/>
        <v>1286</v>
      </c>
      <c r="B1299" s="29">
        <v>469702</v>
      </c>
      <c r="C1299" s="37" t="s">
        <v>1333</v>
      </c>
      <c r="D1299" s="33">
        <v>1712778.22</v>
      </c>
      <c r="E1299" s="32">
        <f t="shared" si="40"/>
        <v>1712778.22</v>
      </c>
    </row>
    <row r="1300" spans="1:5" x14ac:dyDescent="0.2">
      <c r="A1300" s="29">
        <f t="shared" si="41"/>
        <v>1287</v>
      </c>
      <c r="B1300" s="29">
        <v>471102</v>
      </c>
      <c r="C1300" s="37" t="s">
        <v>1334</v>
      </c>
      <c r="D1300" s="33">
        <v>2135946.79</v>
      </c>
      <c r="E1300" s="32">
        <f t="shared" si="40"/>
        <v>2135946.79</v>
      </c>
    </row>
    <row r="1301" spans="1:5" x14ac:dyDescent="0.2">
      <c r="A1301" s="29">
        <f t="shared" si="41"/>
        <v>1288</v>
      </c>
      <c r="B1301" s="29">
        <v>471110</v>
      </c>
      <c r="C1301" s="37" t="s">
        <v>1335</v>
      </c>
      <c r="D1301" s="33">
        <v>2135946.79</v>
      </c>
      <c r="E1301" s="32">
        <f t="shared" si="40"/>
        <v>2135946.79</v>
      </c>
    </row>
    <row r="1302" spans="1:5" x14ac:dyDescent="0.2">
      <c r="A1302" s="29">
        <f t="shared" si="41"/>
        <v>1289</v>
      </c>
      <c r="B1302" s="29">
        <v>480101</v>
      </c>
      <c r="C1302" s="37" t="s">
        <v>1336</v>
      </c>
      <c r="D1302" s="33">
        <v>3830414.15</v>
      </c>
      <c r="E1302" s="32">
        <f t="shared" si="40"/>
        <v>3830414.15</v>
      </c>
    </row>
    <row r="1303" spans="1:5" x14ac:dyDescent="0.2">
      <c r="A1303" s="29">
        <f t="shared" si="41"/>
        <v>1290</v>
      </c>
      <c r="B1303" s="29">
        <v>482101</v>
      </c>
      <c r="C1303" s="37" t="s">
        <v>1337</v>
      </c>
      <c r="D1303" s="33">
        <v>1994030.44</v>
      </c>
      <c r="E1303" s="32">
        <f t="shared" si="40"/>
        <v>1994030.44</v>
      </c>
    </row>
    <row r="1304" spans="1:5" x14ac:dyDescent="0.2">
      <c r="A1304" s="29">
        <f t="shared" si="41"/>
        <v>1291</v>
      </c>
      <c r="B1304" s="29">
        <v>482201</v>
      </c>
      <c r="C1304" s="37" t="s">
        <v>1338</v>
      </c>
      <c r="D1304" s="33">
        <v>1827832.46</v>
      </c>
      <c r="E1304" s="32">
        <f t="shared" si="40"/>
        <v>1827832.46</v>
      </c>
    </row>
    <row r="1305" spans="1:5" x14ac:dyDescent="0.2">
      <c r="A1305" s="29">
        <f t="shared" si="41"/>
        <v>1292</v>
      </c>
      <c r="B1305" s="29">
        <v>482301</v>
      </c>
      <c r="C1305" s="37" t="s">
        <v>1339</v>
      </c>
      <c r="D1305" s="33">
        <v>1860535.91</v>
      </c>
      <c r="E1305" s="32">
        <f t="shared" si="40"/>
        <v>1860535.91</v>
      </c>
    </row>
    <row r="1306" spans="1:5" x14ac:dyDescent="0.2">
      <c r="A1306" s="29">
        <f t="shared" si="41"/>
        <v>1293</v>
      </c>
      <c r="B1306" s="29">
        <v>482401</v>
      </c>
      <c r="C1306" s="37" t="s">
        <v>1340</v>
      </c>
      <c r="D1306" s="33">
        <v>3189848.11</v>
      </c>
      <c r="E1306" s="32">
        <f t="shared" si="40"/>
        <v>3189848.11</v>
      </c>
    </row>
    <row r="1307" spans="1:5" x14ac:dyDescent="0.2">
      <c r="A1307" s="29">
        <f t="shared" si="41"/>
        <v>1294</v>
      </c>
      <c r="B1307" s="29">
        <v>482501</v>
      </c>
      <c r="C1307" s="37" t="s">
        <v>1341</v>
      </c>
      <c r="D1307" s="33">
        <v>1770247.28</v>
      </c>
      <c r="E1307" s="32">
        <f t="shared" si="40"/>
        <v>1770247.28</v>
      </c>
    </row>
    <row r="1308" spans="1:5" x14ac:dyDescent="0.2">
      <c r="A1308" s="29">
        <f t="shared" si="41"/>
        <v>1295</v>
      </c>
      <c r="B1308" s="29">
        <v>482601</v>
      </c>
      <c r="C1308" s="37" t="s">
        <v>1342</v>
      </c>
      <c r="D1308" s="33">
        <v>3189848.11</v>
      </c>
      <c r="E1308" s="32">
        <f t="shared" si="40"/>
        <v>3189848.11</v>
      </c>
    </row>
    <row r="1309" spans="1:5" x14ac:dyDescent="0.2">
      <c r="A1309" s="29">
        <f t="shared" si="41"/>
        <v>1296</v>
      </c>
      <c r="B1309" s="29">
        <v>483101</v>
      </c>
      <c r="C1309" s="37" t="s">
        <v>1343</v>
      </c>
      <c r="D1309" s="33">
        <v>1575562.89</v>
      </c>
      <c r="E1309" s="32">
        <f t="shared" si="40"/>
        <v>1575562.89</v>
      </c>
    </row>
    <row r="1310" spans="1:5" x14ac:dyDescent="0.2">
      <c r="A1310" s="29">
        <f t="shared" si="41"/>
        <v>1297</v>
      </c>
      <c r="B1310" s="29">
        <v>483802</v>
      </c>
      <c r="C1310" s="37" t="s">
        <v>1344</v>
      </c>
      <c r="D1310" s="33">
        <v>2862904.16</v>
      </c>
      <c r="E1310" s="32">
        <f t="shared" si="40"/>
        <v>2862904.16</v>
      </c>
    </row>
    <row r="1311" spans="1:5" x14ac:dyDescent="0.2">
      <c r="A1311" s="29">
        <f t="shared" si="41"/>
        <v>1298</v>
      </c>
      <c r="B1311" s="29">
        <v>485001</v>
      </c>
      <c r="C1311" s="37" t="s">
        <v>1345</v>
      </c>
      <c r="D1311" s="33">
        <v>3102102.07</v>
      </c>
      <c r="E1311" s="32">
        <f t="shared" si="40"/>
        <v>3102102.07</v>
      </c>
    </row>
    <row r="1312" spans="1:5" x14ac:dyDescent="0.2">
      <c r="A1312" s="29">
        <f t="shared" si="41"/>
        <v>1299</v>
      </c>
      <c r="B1312" s="29">
        <v>485002</v>
      </c>
      <c r="C1312" s="37" t="s">
        <v>1346</v>
      </c>
      <c r="D1312" s="33">
        <v>4666223.76</v>
      </c>
      <c r="E1312" s="32">
        <f t="shared" si="40"/>
        <v>4666223.76</v>
      </c>
    </row>
    <row r="1313" spans="1:5" x14ac:dyDescent="0.2">
      <c r="A1313" s="29">
        <f t="shared" si="41"/>
        <v>1300</v>
      </c>
      <c r="B1313" s="29">
        <v>485003</v>
      </c>
      <c r="C1313" s="37" t="s">
        <v>1347</v>
      </c>
      <c r="D1313" s="33">
        <v>3231724.88</v>
      </c>
      <c r="E1313" s="32">
        <f t="shared" si="40"/>
        <v>3231724.88</v>
      </c>
    </row>
    <row r="1314" spans="1:5" x14ac:dyDescent="0.2">
      <c r="A1314" s="29">
        <f t="shared" si="41"/>
        <v>1301</v>
      </c>
      <c r="B1314" s="29">
        <v>485004</v>
      </c>
      <c r="C1314" s="37" t="s">
        <v>1348</v>
      </c>
      <c r="D1314" s="33">
        <v>6504789.9100000001</v>
      </c>
      <c r="E1314" s="32">
        <f t="shared" si="40"/>
        <v>6504789.9100000001</v>
      </c>
    </row>
    <row r="1315" spans="1:5" x14ac:dyDescent="0.2">
      <c r="A1315" s="29">
        <f t="shared" si="41"/>
        <v>1302</v>
      </c>
      <c r="B1315" s="29">
        <v>485401</v>
      </c>
      <c r="C1315" s="37" t="s">
        <v>1349</v>
      </c>
      <c r="D1315" s="33">
        <v>8447803.9900000002</v>
      </c>
      <c r="E1315" s="32">
        <f t="shared" si="40"/>
        <v>8447803.9900000002</v>
      </c>
    </row>
    <row r="1316" spans="1:5" x14ac:dyDescent="0.2">
      <c r="A1316" s="29">
        <f t="shared" si="41"/>
        <v>1303</v>
      </c>
      <c r="B1316" s="29">
        <v>485402</v>
      </c>
      <c r="C1316" s="37" t="s">
        <v>1350</v>
      </c>
      <c r="D1316" s="33">
        <v>4771078.91</v>
      </c>
      <c r="E1316" s="32">
        <f t="shared" si="40"/>
        <v>4771078.91</v>
      </c>
    </row>
    <row r="1317" spans="1:5" x14ac:dyDescent="0.2">
      <c r="A1317" s="29">
        <f t="shared" si="41"/>
        <v>1304</v>
      </c>
      <c r="B1317" s="29">
        <v>486201</v>
      </c>
      <c r="C1317" s="37" t="s">
        <v>1351</v>
      </c>
      <c r="D1317" s="33">
        <v>3505967.29</v>
      </c>
      <c r="E1317" s="32">
        <f t="shared" si="40"/>
        <v>3505967.29</v>
      </c>
    </row>
    <row r="1318" spans="1:5" x14ac:dyDescent="0.2">
      <c r="A1318" s="29">
        <f t="shared" si="41"/>
        <v>1305</v>
      </c>
      <c r="B1318" s="29">
        <v>486202</v>
      </c>
      <c r="C1318" s="37" t="s">
        <v>1352</v>
      </c>
      <c r="D1318" s="33">
        <v>6676135</v>
      </c>
      <c r="E1318" s="32">
        <f t="shared" si="40"/>
        <v>6676135</v>
      </c>
    </row>
    <row r="1319" spans="1:5" x14ac:dyDescent="0.2">
      <c r="A1319" s="29">
        <f t="shared" si="41"/>
        <v>1306</v>
      </c>
      <c r="B1319" s="29">
        <v>486501</v>
      </c>
      <c r="C1319" s="37" t="s">
        <v>1353</v>
      </c>
      <c r="D1319" s="33">
        <v>4525622.1900000004</v>
      </c>
      <c r="E1319" s="32">
        <f t="shared" si="40"/>
        <v>4525622.1900000004</v>
      </c>
    </row>
    <row r="1320" spans="1:5" x14ac:dyDescent="0.2">
      <c r="A1320" s="29">
        <f t="shared" si="41"/>
        <v>1307</v>
      </c>
      <c r="B1320" s="29">
        <v>486701</v>
      </c>
      <c r="C1320" s="37" t="s">
        <v>1354</v>
      </c>
      <c r="D1320" s="33">
        <v>4609984.05</v>
      </c>
      <c r="E1320" s="32">
        <f t="shared" si="40"/>
        <v>4609984.05</v>
      </c>
    </row>
    <row r="1321" spans="1:5" x14ac:dyDescent="0.2">
      <c r="A1321" s="29">
        <f t="shared" si="41"/>
        <v>1308</v>
      </c>
      <c r="B1321" s="29">
        <v>486702</v>
      </c>
      <c r="C1321" s="37" t="s">
        <v>1355</v>
      </c>
      <c r="D1321" s="33">
        <v>7780229.0199999996</v>
      </c>
      <c r="E1321" s="32">
        <f t="shared" si="40"/>
        <v>7780229.0199999996</v>
      </c>
    </row>
    <row r="1322" spans="1:5" x14ac:dyDescent="0.2">
      <c r="A1322" s="29">
        <f t="shared" si="41"/>
        <v>1309</v>
      </c>
      <c r="B1322" s="29">
        <v>486801</v>
      </c>
      <c r="C1322" s="37" t="s">
        <v>1356</v>
      </c>
      <c r="D1322" s="33">
        <v>2976863.09</v>
      </c>
      <c r="E1322" s="32">
        <f t="shared" si="40"/>
        <v>2976863.09</v>
      </c>
    </row>
    <row r="1323" spans="1:5" x14ac:dyDescent="0.2">
      <c r="A1323" s="29">
        <f t="shared" si="41"/>
        <v>1310</v>
      </c>
      <c r="B1323" s="29">
        <v>487101</v>
      </c>
      <c r="C1323" s="37" t="s">
        <v>1357</v>
      </c>
      <c r="D1323" s="33">
        <v>2736972.99</v>
      </c>
      <c r="E1323" s="32">
        <f t="shared" si="40"/>
        <v>2736972.99</v>
      </c>
    </row>
    <row r="1324" spans="1:5" x14ac:dyDescent="0.2">
      <c r="A1324" s="29">
        <f t="shared" si="41"/>
        <v>1311</v>
      </c>
      <c r="B1324" s="29">
        <v>487102</v>
      </c>
      <c r="C1324" s="37" t="s">
        <v>1358</v>
      </c>
      <c r="D1324" s="33">
        <v>4068340.25</v>
      </c>
      <c r="E1324" s="32">
        <f t="shared" si="40"/>
        <v>4068340.25</v>
      </c>
    </row>
    <row r="1325" spans="1:5" x14ac:dyDescent="0.2">
      <c r="A1325" s="29">
        <f t="shared" si="41"/>
        <v>1312</v>
      </c>
      <c r="B1325" s="29">
        <v>487301</v>
      </c>
      <c r="C1325" s="37" t="s">
        <v>1359</v>
      </c>
      <c r="D1325" s="33">
        <v>6591766.5</v>
      </c>
      <c r="E1325" s="32">
        <f t="shared" si="40"/>
        <v>6591766.5</v>
      </c>
    </row>
    <row r="1326" spans="1:5" x14ac:dyDescent="0.2">
      <c r="A1326" s="29">
        <f t="shared" si="41"/>
        <v>1313</v>
      </c>
      <c r="B1326" s="29">
        <v>487302</v>
      </c>
      <c r="C1326" s="37" t="s">
        <v>1360</v>
      </c>
      <c r="D1326" s="33">
        <v>8110290.0700000003</v>
      </c>
      <c r="E1326" s="32">
        <f t="shared" si="40"/>
        <v>8110290.0700000003</v>
      </c>
    </row>
    <row r="1327" spans="1:5" x14ac:dyDescent="0.2">
      <c r="A1327" s="29">
        <f t="shared" si="41"/>
        <v>1314</v>
      </c>
      <c r="B1327" s="29">
        <v>487303</v>
      </c>
      <c r="C1327" s="37" t="s">
        <v>1361</v>
      </c>
      <c r="D1327" s="33">
        <v>8110290.0700000003</v>
      </c>
      <c r="E1327" s="32">
        <f t="shared" si="40"/>
        <v>8110290.0700000003</v>
      </c>
    </row>
    <row r="1328" spans="1:5" x14ac:dyDescent="0.2">
      <c r="A1328" s="29">
        <f t="shared" si="41"/>
        <v>1315</v>
      </c>
      <c r="B1328" s="29">
        <v>487501</v>
      </c>
      <c r="C1328" s="37" t="s">
        <v>1362</v>
      </c>
      <c r="D1328" s="33">
        <v>2948833.54</v>
      </c>
      <c r="E1328" s="32">
        <f t="shared" si="40"/>
        <v>2948833.54</v>
      </c>
    </row>
    <row r="1329" spans="1:5" x14ac:dyDescent="0.2">
      <c r="A1329" s="29">
        <f t="shared" si="41"/>
        <v>1316</v>
      </c>
      <c r="B1329" s="29">
        <v>487502</v>
      </c>
      <c r="C1329" s="37" t="s">
        <v>1363</v>
      </c>
      <c r="D1329" s="33">
        <v>7780229.0199999996</v>
      </c>
      <c r="E1329" s="32">
        <f t="shared" si="40"/>
        <v>7780229.0199999996</v>
      </c>
    </row>
    <row r="1330" spans="1:5" ht="24" x14ac:dyDescent="0.2">
      <c r="A1330" s="29">
        <f t="shared" si="41"/>
        <v>1317</v>
      </c>
      <c r="B1330" s="29">
        <v>487602</v>
      </c>
      <c r="C1330" s="37" t="s">
        <v>1364</v>
      </c>
      <c r="D1330" s="33">
        <v>2771706.95</v>
      </c>
      <c r="E1330" s="32">
        <f t="shared" si="40"/>
        <v>2771706.95</v>
      </c>
    </row>
    <row r="1331" spans="1:5" x14ac:dyDescent="0.2">
      <c r="A1331" s="29">
        <f t="shared" si="41"/>
        <v>1318</v>
      </c>
      <c r="B1331" s="29">
        <v>487603</v>
      </c>
      <c r="C1331" s="37" t="s">
        <v>1365</v>
      </c>
      <c r="D1331" s="33">
        <v>4146929.31</v>
      </c>
      <c r="E1331" s="32">
        <f t="shared" si="40"/>
        <v>4146929.31</v>
      </c>
    </row>
    <row r="1332" spans="1:5" x14ac:dyDescent="0.2">
      <c r="A1332" s="29">
        <f t="shared" si="41"/>
        <v>1319</v>
      </c>
      <c r="B1332" s="29">
        <v>487604</v>
      </c>
      <c r="C1332" s="37" t="s">
        <v>1366</v>
      </c>
      <c r="D1332" s="33">
        <v>7394207.5800000001</v>
      </c>
      <c r="E1332" s="32">
        <f t="shared" si="40"/>
        <v>7394207.5800000001</v>
      </c>
    </row>
    <row r="1333" spans="1:5" x14ac:dyDescent="0.2">
      <c r="A1333" s="29">
        <f t="shared" si="41"/>
        <v>1320</v>
      </c>
      <c r="B1333" s="29">
        <v>487701</v>
      </c>
      <c r="C1333" s="37" t="s">
        <v>1367</v>
      </c>
      <c r="D1333" s="33">
        <v>2958673.98</v>
      </c>
      <c r="E1333" s="32">
        <f t="shared" si="40"/>
        <v>2958673.98</v>
      </c>
    </row>
    <row r="1334" spans="1:5" x14ac:dyDescent="0.2">
      <c r="A1334" s="29">
        <f t="shared" si="41"/>
        <v>1321</v>
      </c>
      <c r="B1334" s="29">
        <v>487702</v>
      </c>
      <c r="C1334" s="37" t="s">
        <v>1368</v>
      </c>
      <c r="D1334" s="33">
        <v>3154310.44</v>
      </c>
      <c r="E1334" s="32">
        <f t="shared" si="40"/>
        <v>3154310.44</v>
      </c>
    </row>
    <row r="1335" spans="1:5" x14ac:dyDescent="0.2">
      <c r="A1335" s="29">
        <f t="shared" si="41"/>
        <v>1322</v>
      </c>
      <c r="B1335" s="29">
        <v>487704</v>
      </c>
      <c r="C1335" s="37" t="s">
        <v>1369</v>
      </c>
      <c r="D1335" s="33">
        <v>3706990.79</v>
      </c>
      <c r="E1335" s="32">
        <f t="shared" si="40"/>
        <v>3706990.79</v>
      </c>
    </row>
    <row r="1336" spans="1:5" x14ac:dyDescent="0.2">
      <c r="A1336" s="29">
        <f t="shared" si="41"/>
        <v>1323</v>
      </c>
      <c r="B1336" s="29">
        <v>487705</v>
      </c>
      <c r="C1336" s="37" t="s">
        <v>1370</v>
      </c>
      <c r="D1336" s="33">
        <v>4111905.28</v>
      </c>
      <c r="E1336" s="32">
        <f t="shared" si="40"/>
        <v>4111905.28</v>
      </c>
    </row>
    <row r="1337" spans="1:5" x14ac:dyDescent="0.2">
      <c r="A1337" s="29">
        <f t="shared" si="41"/>
        <v>1324</v>
      </c>
      <c r="B1337" s="29">
        <v>487706</v>
      </c>
      <c r="C1337" s="37" t="s">
        <v>1371</v>
      </c>
      <c r="D1337" s="33">
        <v>2359070.5099999998</v>
      </c>
      <c r="E1337" s="32">
        <f t="shared" si="40"/>
        <v>2359070.5099999998</v>
      </c>
    </row>
    <row r="1338" spans="1:5" ht="24" x14ac:dyDescent="0.2">
      <c r="A1338" s="29">
        <f t="shared" si="41"/>
        <v>1325</v>
      </c>
      <c r="B1338" s="29">
        <v>487707</v>
      </c>
      <c r="C1338" s="37" t="s">
        <v>1372</v>
      </c>
      <c r="D1338" s="33">
        <v>2454721.13</v>
      </c>
      <c r="E1338" s="32">
        <f t="shared" si="40"/>
        <v>2454721.13</v>
      </c>
    </row>
    <row r="1339" spans="1:5" x14ac:dyDescent="0.2">
      <c r="A1339" s="29">
        <f t="shared" si="41"/>
        <v>1326</v>
      </c>
      <c r="B1339" s="29">
        <v>487708</v>
      </c>
      <c r="C1339" s="37" t="s">
        <v>1373</v>
      </c>
      <c r="D1339" s="33">
        <v>7005308.96</v>
      </c>
      <c r="E1339" s="32">
        <f t="shared" si="40"/>
        <v>7005308.96</v>
      </c>
    </row>
    <row r="1340" spans="1:5" x14ac:dyDescent="0.2">
      <c r="A1340" s="29">
        <f t="shared" si="41"/>
        <v>1327</v>
      </c>
      <c r="B1340" s="29">
        <v>487901</v>
      </c>
      <c r="C1340" s="37" t="s">
        <v>1374</v>
      </c>
      <c r="D1340" s="33">
        <v>2459993.0699999998</v>
      </c>
      <c r="E1340" s="32">
        <f t="shared" si="40"/>
        <v>2459993.0699999998</v>
      </c>
    </row>
    <row r="1341" spans="1:5" x14ac:dyDescent="0.2">
      <c r="A1341" s="29">
        <f t="shared" si="41"/>
        <v>1328</v>
      </c>
      <c r="B1341" s="29">
        <v>487902</v>
      </c>
      <c r="C1341" s="37" t="s">
        <v>1375</v>
      </c>
      <c r="D1341" s="33">
        <v>3556836.81</v>
      </c>
      <c r="E1341" s="32">
        <f t="shared" si="40"/>
        <v>3556836.81</v>
      </c>
    </row>
    <row r="1342" spans="1:5" x14ac:dyDescent="0.2">
      <c r="A1342" s="29">
        <f t="shared" si="41"/>
        <v>1329</v>
      </c>
      <c r="B1342" s="29">
        <v>487903</v>
      </c>
      <c r="C1342" s="37" t="s">
        <v>1376</v>
      </c>
      <c r="D1342" s="33">
        <v>2449804.7400000002</v>
      </c>
      <c r="E1342" s="32">
        <f t="shared" si="40"/>
        <v>2449804.7400000002</v>
      </c>
    </row>
    <row r="1343" spans="1:5" x14ac:dyDescent="0.2">
      <c r="A1343" s="29">
        <f t="shared" si="41"/>
        <v>1330</v>
      </c>
      <c r="B1343" s="29">
        <v>487904</v>
      </c>
      <c r="C1343" s="37" t="s">
        <v>1377</v>
      </c>
      <c r="D1343" s="33">
        <v>3407252.24</v>
      </c>
      <c r="E1343" s="32">
        <f t="shared" si="40"/>
        <v>3407252.24</v>
      </c>
    </row>
    <row r="1344" spans="1:5" x14ac:dyDescent="0.2">
      <c r="A1344" s="29">
        <f t="shared" si="41"/>
        <v>1331</v>
      </c>
      <c r="B1344" s="29">
        <v>487905</v>
      </c>
      <c r="C1344" s="37" t="s">
        <v>1378</v>
      </c>
      <c r="D1344" s="33">
        <v>3210433.5</v>
      </c>
      <c r="E1344" s="32">
        <f t="shared" si="40"/>
        <v>3210433.5</v>
      </c>
    </row>
    <row r="1345" spans="1:5" x14ac:dyDescent="0.2">
      <c r="A1345" s="29">
        <f t="shared" si="41"/>
        <v>1332</v>
      </c>
      <c r="B1345" s="29">
        <v>488101</v>
      </c>
      <c r="C1345" s="37" t="s">
        <v>1379</v>
      </c>
      <c r="D1345" s="33">
        <v>1575411.97</v>
      </c>
      <c r="E1345" s="32">
        <f t="shared" si="40"/>
        <v>1575411.97</v>
      </c>
    </row>
    <row r="1346" spans="1:5" x14ac:dyDescent="0.2">
      <c r="A1346" s="29">
        <f t="shared" si="41"/>
        <v>1333</v>
      </c>
      <c r="B1346" s="29">
        <v>488103</v>
      </c>
      <c r="C1346" s="37" t="s">
        <v>1380</v>
      </c>
      <c r="D1346" s="33">
        <v>1467029.4</v>
      </c>
      <c r="E1346" s="32">
        <f t="shared" si="40"/>
        <v>1467029.4</v>
      </c>
    </row>
    <row r="1347" spans="1:5" x14ac:dyDescent="0.2">
      <c r="A1347" s="29">
        <f t="shared" si="41"/>
        <v>1334</v>
      </c>
      <c r="B1347" s="29">
        <v>488104</v>
      </c>
      <c r="C1347" s="37" t="s">
        <v>1381</v>
      </c>
      <c r="D1347" s="33">
        <v>2925485.04</v>
      </c>
      <c r="E1347" s="32">
        <f t="shared" si="40"/>
        <v>2925485.04</v>
      </c>
    </row>
    <row r="1348" spans="1:5" ht="24" x14ac:dyDescent="0.2">
      <c r="A1348" s="29">
        <f t="shared" si="41"/>
        <v>1335</v>
      </c>
      <c r="B1348" s="29">
        <v>488201</v>
      </c>
      <c r="C1348" s="37" t="s">
        <v>1382</v>
      </c>
      <c r="D1348" s="33">
        <v>1382890.6</v>
      </c>
      <c r="E1348" s="32">
        <f t="shared" si="40"/>
        <v>1382890.6</v>
      </c>
    </row>
    <row r="1349" spans="1:5" x14ac:dyDescent="0.2">
      <c r="A1349" s="29">
        <f t="shared" si="41"/>
        <v>1336</v>
      </c>
      <c r="B1349" s="29">
        <v>489001</v>
      </c>
      <c r="C1349" s="37" t="s">
        <v>1383</v>
      </c>
      <c r="D1349" s="33">
        <v>2330008.0499999998</v>
      </c>
      <c r="E1349" s="32">
        <f t="shared" si="40"/>
        <v>2330008.0499999998</v>
      </c>
    </row>
    <row r="1350" spans="1:5" x14ac:dyDescent="0.2">
      <c r="A1350" s="29">
        <f t="shared" si="41"/>
        <v>1337</v>
      </c>
      <c r="B1350" s="29">
        <v>489101</v>
      </c>
      <c r="C1350" s="37" t="s">
        <v>1384</v>
      </c>
      <c r="D1350" s="33">
        <v>2232106.4300000002</v>
      </c>
      <c r="E1350" s="32">
        <f t="shared" si="40"/>
        <v>2232106.4300000002</v>
      </c>
    </row>
    <row r="1351" spans="1:5" x14ac:dyDescent="0.2">
      <c r="A1351" s="29">
        <f t="shared" si="41"/>
        <v>1338</v>
      </c>
      <c r="B1351" s="29">
        <v>489201</v>
      </c>
      <c r="C1351" s="37" t="s">
        <v>1385</v>
      </c>
      <c r="D1351" s="33">
        <v>2310435.6</v>
      </c>
      <c r="E1351" s="32">
        <f t="shared" si="40"/>
        <v>2310435.6</v>
      </c>
    </row>
    <row r="1352" spans="1:5" x14ac:dyDescent="0.2">
      <c r="A1352" s="29">
        <f t="shared" si="41"/>
        <v>1339</v>
      </c>
      <c r="B1352" s="29">
        <v>489301</v>
      </c>
      <c r="C1352" s="37" t="s">
        <v>1386</v>
      </c>
      <c r="D1352" s="33">
        <v>3509333.56</v>
      </c>
      <c r="E1352" s="32">
        <f t="shared" si="40"/>
        <v>3509333.56</v>
      </c>
    </row>
    <row r="1353" spans="1:5" x14ac:dyDescent="0.2">
      <c r="A1353" s="29">
        <f t="shared" si="41"/>
        <v>1340</v>
      </c>
      <c r="B1353" s="29">
        <v>489302</v>
      </c>
      <c r="C1353" s="37" t="s">
        <v>1387</v>
      </c>
      <c r="D1353" s="33">
        <v>6062838.7999999998</v>
      </c>
      <c r="E1353" s="32">
        <f t="shared" si="40"/>
        <v>6062838.7999999998</v>
      </c>
    </row>
    <row r="1354" spans="1:5" x14ac:dyDescent="0.2">
      <c r="A1354" s="29">
        <f t="shared" si="41"/>
        <v>1341</v>
      </c>
      <c r="B1354" s="29">
        <v>489401</v>
      </c>
      <c r="C1354" s="37" t="s">
        <v>1388</v>
      </c>
      <c r="D1354" s="33">
        <v>2121449.3199999998</v>
      </c>
      <c r="E1354" s="32">
        <f t="shared" si="40"/>
        <v>2121449.3199999998</v>
      </c>
    </row>
    <row r="1355" spans="1:5" x14ac:dyDescent="0.2">
      <c r="A1355" s="29">
        <f t="shared" si="41"/>
        <v>1342</v>
      </c>
      <c r="B1355" s="29">
        <v>489501</v>
      </c>
      <c r="C1355" s="37" t="s">
        <v>1389</v>
      </c>
      <c r="D1355" s="33">
        <v>4710385.3</v>
      </c>
      <c r="E1355" s="32">
        <f t="shared" si="40"/>
        <v>4710385.3</v>
      </c>
    </row>
    <row r="1356" spans="1:5" x14ac:dyDescent="0.2">
      <c r="A1356" s="29">
        <f t="shared" si="41"/>
        <v>1343</v>
      </c>
      <c r="B1356" s="29">
        <v>489601</v>
      </c>
      <c r="C1356" s="37" t="s">
        <v>1390</v>
      </c>
      <c r="D1356" s="33">
        <v>4710385.3</v>
      </c>
      <c r="E1356" s="32">
        <f t="shared" si="40"/>
        <v>4710385.3</v>
      </c>
    </row>
    <row r="1357" spans="1:5" x14ac:dyDescent="0.2">
      <c r="A1357" s="29">
        <f t="shared" si="41"/>
        <v>1344</v>
      </c>
      <c r="B1357" s="29">
        <v>490101</v>
      </c>
      <c r="C1357" s="37" t="s">
        <v>1391</v>
      </c>
      <c r="D1357" s="33">
        <v>2250722.2000000002</v>
      </c>
      <c r="E1357" s="32">
        <f t="shared" si="40"/>
        <v>2250722.2000000002</v>
      </c>
    </row>
    <row r="1358" spans="1:5" x14ac:dyDescent="0.2">
      <c r="A1358" s="29">
        <f t="shared" si="41"/>
        <v>1345</v>
      </c>
      <c r="B1358" s="29">
        <v>490201</v>
      </c>
      <c r="C1358" s="37" t="s">
        <v>1392</v>
      </c>
      <c r="D1358" s="33">
        <v>1643203.91</v>
      </c>
      <c r="E1358" s="32">
        <f t="shared" ref="E1358:E1421" si="42">D1358-(D1358*$D$9)</f>
        <v>1643203.91</v>
      </c>
    </row>
    <row r="1359" spans="1:5" x14ac:dyDescent="0.2">
      <c r="A1359" s="29">
        <f t="shared" si="41"/>
        <v>1346</v>
      </c>
      <c r="B1359" s="29">
        <v>490401</v>
      </c>
      <c r="C1359" s="37" t="s">
        <v>1393</v>
      </c>
      <c r="D1359" s="33">
        <v>2075861.97</v>
      </c>
      <c r="E1359" s="32">
        <f t="shared" si="42"/>
        <v>2075861.97</v>
      </c>
    </row>
    <row r="1360" spans="1:5" x14ac:dyDescent="0.2">
      <c r="A1360" s="29">
        <f t="shared" ref="A1360:A1423" si="43">A1359+1</f>
        <v>1347</v>
      </c>
      <c r="B1360" s="29">
        <v>492102</v>
      </c>
      <c r="C1360" s="37" t="s">
        <v>1394</v>
      </c>
      <c r="D1360" s="33">
        <v>1319145.8500000001</v>
      </c>
      <c r="E1360" s="32">
        <f t="shared" si="42"/>
        <v>1319145.8500000001</v>
      </c>
    </row>
    <row r="1361" spans="1:5" x14ac:dyDescent="0.2">
      <c r="A1361" s="29">
        <f t="shared" si="43"/>
        <v>1348</v>
      </c>
      <c r="B1361" s="29">
        <v>492201</v>
      </c>
      <c r="C1361" s="37" t="s">
        <v>1395</v>
      </c>
      <c r="D1361" s="33">
        <v>3206247.67</v>
      </c>
      <c r="E1361" s="32">
        <f t="shared" si="42"/>
        <v>3206247.67</v>
      </c>
    </row>
    <row r="1362" spans="1:5" x14ac:dyDescent="0.2">
      <c r="A1362" s="29">
        <f t="shared" si="43"/>
        <v>1349</v>
      </c>
      <c r="B1362" s="29">
        <v>492301</v>
      </c>
      <c r="C1362" s="37" t="s">
        <v>1396</v>
      </c>
      <c r="D1362" s="33">
        <v>2037131.46</v>
      </c>
      <c r="E1362" s="32">
        <f t="shared" si="42"/>
        <v>2037131.46</v>
      </c>
    </row>
    <row r="1363" spans="1:5" x14ac:dyDescent="0.2">
      <c r="A1363" s="29">
        <f t="shared" si="43"/>
        <v>1350</v>
      </c>
      <c r="B1363" s="29">
        <v>494001</v>
      </c>
      <c r="C1363" s="37" t="s">
        <v>1397</v>
      </c>
      <c r="D1363" s="33">
        <v>3535824.75</v>
      </c>
      <c r="E1363" s="32">
        <f t="shared" si="42"/>
        <v>3535824.75</v>
      </c>
    </row>
    <row r="1364" spans="1:5" x14ac:dyDescent="0.2">
      <c r="A1364" s="29">
        <f t="shared" si="43"/>
        <v>1351</v>
      </c>
      <c r="B1364" s="29">
        <v>494003</v>
      </c>
      <c r="C1364" s="37" t="s">
        <v>1398</v>
      </c>
      <c r="D1364" s="33">
        <v>4094229.3</v>
      </c>
      <c r="E1364" s="32">
        <f t="shared" si="42"/>
        <v>4094229.3</v>
      </c>
    </row>
    <row r="1365" spans="1:5" x14ac:dyDescent="0.2">
      <c r="A1365" s="29">
        <f t="shared" si="43"/>
        <v>1352</v>
      </c>
      <c r="B1365" s="29">
        <v>494004</v>
      </c>
      <c r="C1365" s="37" t="s">
        <v>1399</v>
      </c>
      <c r="D1365" s="33">
        <v>3673258.53</v>
      </c>
      <c r="E1365" s="32">
        <f t="shared" si="42"/>
        <v>3673258.53</v>
      </c>
    </row>
    <row r="1366" spans="1:5" x14ac:dyDescent="0.2">
      <c r="A1366" s="29">
        <f t="shared" si="43"/>
        <v>1353</v>
      </c>
      <c r="B1366" s="29">
        <v>494005</v>
      </c>
      <c r="C1366" s="37" t="s">
        <v>1400</v>
      </c>
      <c r="D1366" s="33">
        <v>2968784.05</v>
      </c>
      <c r="E1366" s="32">
        <f t="shared" si="42"/>
        <v>2968784.05</v>
      </c>
    </row>
    <row r="1367" spans="1:5" x14ac:dyDescent="0.2">
      <c r="A1367" s="29">
        <f t="shared" si="43"/>
        <v>1354</v>
      </c>
      <c r="B1367" s="29">
        <v>495001</v>
      </c>
      <c r="C1367" s="37" t="s">
        <v>1401</v>
      </c>
      <c r="D1367" s="33">
        <v>2954599.67</v>
      </c>
      <c r="E1367" s="32">
        <f t="shared" si="42"/>
        <v>2954599.67</v>
      </c>
    </row>
    <row r="1368" spans="1:5" x14ac:dyDescent="0.2">
      <c r="A1368" s="29">
        <f t="shared" si="43"/>
        <v>1355</v>
      </c>
      <c r="B1368" s="29">
        <v>497101</v>
      </c>
      <c r="C1368" s="37" t="s">
        <v>1402</v>
      </c>
      <c r="D1368" s="33">
        <v>1253740.5</v>
      </c>
      <c r="E1368" s="32">
        <f t="shared" si="42"/>
        <v>1253740.5</v>
      </c>
    </row>
    <row r="1369" spans="1:5" ht="24" x14ac:dyDescent="0.2">
      <c r="A1369" s="29">
        <f t="shared" si="43"/>
        <v>1356</v>
      </c>
      <c r="B1369" s="29">
        <v>497110</v>
      </c>
      <c r="C1369" s="37" t="s">
        <v>1403</v>
      </c>
      <c r="D1369" s="33">
        <v>3134118.97</v>
      </c>
      <c r="E1369" s="32">
        <f t="shared" si="42"/>
        <v>3134118.97</v>
      </c>
    </row>
    <row r="1370" spans="1:5" x14ac:dyDescent="0.2">
      <c r="A1370" s="29">
        <f t="shared" si="43"/>
        <v>1357</v>
      </c>
      <c r="B1370" s="29">
        <v>497201</v>
      </c>
      <c r="C1370" s="37" t="s">
        <v>1404</v>
      </c>
      <c r="D1370" s="33">
        <v>2523353.09</v>
      </c>
      <c r="E1370" s="32">
        <f t="shared" si="42"/>
        <v>2523353.09</v>
      </c>
    </row>
    <row r="1371" spans="1:5" x14ac:dyDescent="0.2">
      <c r="A1371" s="29">
        <f t="shared" si="43"/>
        <v>1358</v>
      </c>
      <c r="B1371" s="29">
        <v>497301</v>
      </c>
      <c r="C1371" s="37" t="s">
        <v>1405</v>
      </c>
      <c r="D1371" s="33">
        <v>2914466.39</v>
      </c>
      <c r="E1371" s="32">
        <f t="shared" si="42"/>
        <v>2914466.39</v>
      </c>
    </row>
    <row r="1372" spans="1:5" x14ac:dyDescent="0.2">
      <c r="A1372" s="29">
        <f t="shared" si="43"/>
        <v>1359</v>
      </c>
      <c r="B1372" s="29">
        <v>497302</v>
      </c>
      <c r="C1372" s="37" t="s">
        <v>1406</v>
      </c>
      <c r="D1372" s="33">
        <v>2914466.39</v>
      </c>
      <c r="E1372" s="32">
        <f t="shared" si="42"/>
        <v>2914466.39</v>
      </c>
    </row>
    <row r="1373" spans="1:5" x14ac:dyDescent="0.2">
      <c r="A1373" s="29">
        <f t="shared" si="43"/>
        <v>1360</v>
      </c>
      <c r="B1373" s="29">
        <v>497303</v>
      </c>
      <c r="C1373" s="37" t="s">
        <v>1407</v>
      </c>
      <c r="D1373" s="33">
        <v>3167349.36</v>
      </c>
      <c r="E1373" s="32">
        <f t="shared" si="42"/>
        <v>3167349.36</v>
      </c>
    </row>
    <row r="1374" spans="1:5" ht="24" x14ac:dyDescent="0.2">
      <c r="A1374" s="29">
        <f t="shared" si="43"/>
        <v>1361</v>
      </c>
      <c r="B1374" s="29">
        <v>497401</v>
      </c>
      <c r="C1374" s="37" t="s">
        <v>1408</v>
      </c>
      <c r="D1374" s="33">
        <v>3389826.95</v>
      </c>
      <c r="E1374" s="32">
        <f t="shared" si="42"/>
        <v>3389826.95</v>
      </c>
    </row>
    <row r="1375" spans="1:5" x14ac:dyDescent="0.2">
      <c r="A1375" s="29">
        <f t="shared" si="43"/>
        <v>1362</v>
      </c>
      <c r="B1375" s="29">
        <v>497402</v>
      </c>
      <c r="C1375" s="37" t="s">
        <v>1409</v>
      </c>
      <c r="D1375" s="33">
        <v>4532951.25</v>
      </c>
      <c r="E1375" s="32">
        <f t="shared" si="42"/>
        <v>4532951.25</v>
      </c>
    </row>
    <row r="1376" spans="1:5" x14ac:dyDescent="0.2">
      <c r="A1376" s="29">
        <f t="shared" si="43"/>
        <v>1363</v>
      </c>
      <c r="B1376" s="29">
        <v>497501</v>
      </c>
      <c r="C1376" s="37" t="s">
        <v>1410</v>
      </c>
      <c r="D1376" s="33">
        <v>2656704.38</v>
      </c>
      <c r="E1376" s="32">
        <f t="shared" si="42"/>
        <v>2656704.38</v>
      </c>
    </row>
    <row r="1377" spans="1:5" x14ac:dyDescent="0.2">
      <c r="A1377" s="29">
        <f t="shared" si="43"/>
        <v>1364</v>
      </c>
      <c r="B1377" s="29">
        <v>497502</v>
      </c>
      <c r="C1377" s="37" t="s">
        <v>1411</v>
      </c>
      <c r="D1377" s="33">
        <v>3614233.74</v>
      </c>
      <c r="E1377" s="32">
        <f t="shared" si="42"/>
        <v>3614233.74</v>
      </c>
    </row>
    <row r="1378" spans="1:5" x14ac:dyDescent="0.2">
      <c r="A1378" s="29">
        <f t="shared" si="43"/>
        <v>1365</v>
      </c>
      <c r="B1378" s="29">
        <v>497503</v>
      </c>
      <c r="C1378" s="37" t="s">
        <v>1412</v>
      </c>
      <c r="D1378" s="33">
        <v>4983440.3</v>
      </c>
      <c r="E1378" s="32">
        <f t="shared" si="42"/>
        <v>4983440.3</v>
      </c>
    </row>
    <row r="1379" spans="1:5" x14ac:dyDescent="0.2">
      <c r="A1379" s="29">
        <f t="shared" si="43"/>
        <v>1366</v>
      </c>
      <c r="B1379" s="29">
        <v>497504</v>
      </c>
      <c r="C1379" s="37" t="s">
        <v>1413</v>
      </c>
      <c r="D1379" s="33">
        <v>3845665.7</v>
      </c>
      <c r="E1379" s="32">
        <f t="shared" si="42"/>
        <v>3845665.7</v>
      </c>
    </row>
    <row r="1380" spans="1:5" x14ac:dyDescent="0.2">
      <c r="A1380" s="29">
        <f t="shared" si="43"/>
        <v>1367</v>
      </c>
      <c r="B1380" s="29">
        <v>497505</v>
      </c>
      <c r="C1380" s="37" t="s">
        <v>1414</v>
      </c>
      <c r="D1380" s="33">
        <v>2820185.81</v>
      </c>
      <c r="E1380" s="32">
        <f t="shared" si="42"/>
        <v>2820185.81</v>
      </c>
    </row>
    <row r="1381" spans="1:5" x14ac:dyDescent="0.2">
      <c r="A1381" s="29">
        <f t="shared" si="43"/>
        <v>1368</v>
      </c>
      <c r="B1381" s="29">
        <v>497506</v>
      </c>
      <c r="C1381" s="37" t="s">
        <v>1415</v>
      </c>
      <c r="D1381" s="33">
        <v>3580103.98</v>
      </c>
      <c r="E1381" s="32">
        <f t="shared" si="42"/>
        <v>3580103.98</v>
      </c>
    </row>
    <row r="1382" spans="1:5" x14ac:dyDescent="0.2">
      <c r="A1382" s="29">
        <f t="shared" si="43"/>
        <v>1369</v>
      </c>
      <c r="B1382" s="29">
        <v>497507</v>
      </c>
      <c r="C1382" s="37" t="s">
        <v>1416</v>
      </c>
      <c r="D1382" s="33">
        <v>3495166.07</v>
      </c>
      <c r="E1382" s="32">
        <f t="shared" si="42"/>
        <v>3495166.07</v>
      </c>
    </row>
    <row r="1383" spans="1:5" x14ac:dyDescent="0.2">
      <c r="A1383" s="29">
        <f t="shared" si="43"/>
        <v>1370</v>
      </c>
      <c r="B1383" s="29">
        <v>497508</v>
      </c>
      <c r="C1383" s="37" t="s">
        <v>1417</v>
      </c>
      <c r="D1383" s="33">
        <v>3580103.98</v>
      </c>
      <c r="E1383" s="32">
        <f t="shared" si="42"/>
        <v>3580103.98</v>
      </c>
    </row>
    <row r="1384" spans="1:5" x14ac:dyDescent="0.2">
      <c r="A1384" s="29">
        <f t="shared" si="43"/>
        <v>1371</v>
      </c>
      <c r="B1384" s="29">
        <v>497509</v>
      </c>
      <c r="C1384" s="37" t="s">
        <v>1418</v>
      </c>
      <c r="D1384" s="33">
        <v>3287216.14</v>
      </c>
      <c r="E1384" s="32">
        <f t="shared" si="42"/>
        <v>3287216.14</v>
      </c>
    </row>
    <row r="1385" spans="1:5" x14ac:dyDescent="0.2">
      <c r="A1385" s="29">
        <f t="shared" si="43"/>
        <v>1372</v>
      </c>
      <c r="B1385" s="29">
        <v>497510</v>
      </c>
      <c r="C1385" s="37" t="s">
        <v>1419</v>
      </c>
      <c r="D1385" s="33">
        <v>6753047.0700000003</v>
      </c>
      <c r="E1385" s="32">
        <f t="shared" si="42"/>
        <v>6753047.0700000003</v>
      </c>
    </row>
    <row r="1386" spans="1:5" x14ac:dyDescent="0.2">
      <c r="A1386" s="29">
        <f t="shared" si="43"/>
        <v>1373</v>
      </c>
      <c r="B1386" s="29">
        <v>497511</v>
      </c>
      <c r="C1386" s="37" t="s">
        <v>1420</v>
      </c>
      <c r="D1386" s="33">
        <v>7407837.3799999999</v>
      </c>
      <c r="E1386" s="32">
        <f t="shared" si="42"/>
        <v>7407837.3799999999</v>
      </c>
    </row>
    <row r="1387" spans="1:5" x14ac:dyDescent="0.2">
      <c r="A1387" s="29">
        <f t="shared" si="43"/>
        <v>1374</v>
      </c>
      <c r="B1387" s="29">
        <v>499101</v>
      </c>
      <c r="C1387" s="37" t="s">
        <v>1421</v>
      </c>
      <c r="D1387" s="33">
        <v>4695752.7699999996</v>
      </c>
      <c r="E1387" s="32">
        <f t="shared" si="42"/>
        <v>4695752.7699999996</v>
      </c>
    </row>
    <row r="1388" spans="1:5" x14ac:dyDescent="0.2">
      <c r="A1388" s="29">
        <f t="shared" si="43"/>
        <v>1375</v>
      </c>
      <c r="B1388" s="29">
        <v>499201</v>
      </c>
      <c r="C1388" s="37" t="s">
        <v>1422</v>
      </c>
      <c r="D1388" s="33">
        <v>4315804.96</v>
      </c>
      <c r="E1388" s="32">
        <f t="shared" si="42"/>
        <v>4315804.96</v>
      </c>
    </row>
    <row r="1389" spans="1:5" x14ac:dyDescent="0.2">
      <c r="A1389" s="29">
        <f t="shared" si="43"/>
        <v>1376</v>
      </c>
      <c r="B1389" s="29">
        <v>499401</v>
      </c>
      <c r="C1389" s="37" t="s">
        <v>1423</v>
      </c>
      <c r="D1389" s="33">
        <v>3700187.15</v>
      </c>
      <c r="E1389" s="32">
        <f t="shared" si="42"/>
        <v>3700187.15</v>
      </c>
    </row>
    <row r="1390" spans="1:5" x14ac:dyDescent="0.2">
      <c r="A1390" s="29">
        <f t="shared" si="43"/>
        <v>1377</v>
      </c>
      <c r="B1390" s="29">
        <v>499501</v>
      </c>
      <c r="C1390" s="37" t="s">
        <v>1424</v>
      </c>
      <c r="D1390" s="33">
        <v>2096690.37</v>
      </c>
      <c r="E1390" s="32">
        <f t="shared" si="42"/>
        <v>2096690.37</v>
      </c>
    </row>
    <row r="1391" spans="1:5" x14ac:dyDescent="0.2">
      <c r="A1391" s="29">
        <f t="shared" si="43"/>
        <v>1378</v>
      </c>
      <c r="B1391" s="29">
        <v>499601</v>
      </c>
      <c r="C1391" s="37" t="s">
        <v>1425</v>
      </c>
      <c r="D1391" s="33">
        <v>2209724.34</v>
      </c>
      <c r="E1391" s="32">
        <f t="shared" si="42"/>
        <v>2209724.34</v>
      </c>
    </row>
    <row r="1392" spans="1:5" x14ac:dyDescent="0.2">
      <c r="A1392" s="29">
        <f t="shared" si="43"/>
        <v>1379</v>
      </c>
      <c r="B1392" s="29">
        <v>501001</v>
      </c>
      <c r="C1392" s="37" t="s">
        <v>1426</v>
      </c>
      <c r="D1392" s="33">
        <v>2543128.13</v>
      </c>
      <c r="E1392" s="32">
        <f t="shared" si="42"/>
        <v>2543128.13</v>
      </c>
    </row>
    <row r="1393" spans="1:5" x14ac:dyDescent="0.2">
      <c r="A1393" s="29">
        <f t="shared" si="43"/>
        <v>1380</v>
      </c>
      <c r="B1393" s="29">
        <v>501002</v>
      </c>
      <c r="C1393" s="37" t="s">
        <v>1427</v>
      </c>
      <c r="D1393" s="33">
        <v>3303098.47</v>
      </c>
      <c r="E1393" s="32">
        <f t="shared" si="42"/>
        <v>3303098.47</v>
      </c>
    </row>
    <row r="1394" spans="1:5" x14ac:dyDescent="0.2">
      <c r="A1394" s="29">
        <f t="shared" si="43"/>
        <v>1381</v>
      </c>
      <c r="B1394" s="29">
        <v>501003</v>
      </c>
      <c r="C1394" s="37" t="s">
        <v>1428</v>
      </c>
      <c r="D1394" s="33">
        <v>4765505.6399999997</v>
      </c>
      <c r="E1394" s="32">
        <f t="shared" si="42"/>
        <v>4765505.6399999997</v>
      </c>
    </row>
    <row r="1395" spans="1:5" x14ac:dyDescent="0.2">
      <c r="A1395" s="29">
        <f t="shared" si="43"/>
        <v>1382</v>
      </c>
      <c r="B1395" s="29">
        <v>501004</v>
      </c>
      <c r="C1395" s="37" t="s">
        <v>1429</v>
      </c>
      <c r="D1395" s="33">
        <v>3543850.6</v>
      </c>
      <c r="E1395" s="32">
        <f t="shared" si="42"/>
        <v>3543850.6</v>
      </c>
    </row>
    <row r="1396" spans="1:5" x14ac:dyDescent="0.2">
      <c r="A1396" s="29">
        <f t="shared" si="43"/>
        <v>1383</v>
      </c>
      <c r="B1396" s="29">
        <v>502002</v>
      </c>
      <c r="C1396" s="37" t="s">
        <v>1430</v>
      </c>
      <c r="D1396" s="33">
        <v>4845138.8600000003</v>
      </c>
      <c r="E1396" s="32">
        <f t="shared" si="42"/>
        <v>4845138.8600000003</v>
      </c>
    </row>
    <row r="1397" spans="1:5" x14ac:dyDescent="0.2">
      <c r="A1397" s="29">
        <f t="shared" si="43"/>
        <v>1384</v>
      </c>
      <c r="B1397" s="29">
        <v>502101</v>
      </c>
      <c r="C1397" s="37" t="s">
        <v>1431</v>
      </c>
      <c r="D1397" s="33">
        <v>3954221.2</v>
      </c>
      <c r="E1397" s="32">
        <f t="shared" si="42"/>
        <v>3954221.2</v>
      </c>
    </row>
    <row r="1398" spans="1:5" x14ac:dyDescent="0.2">
      <c r="A1398" s="29">
        <f t="shared" si="43"/>
        <v>1385</v>
      </c>
      <c r="B1398" s="29">
        <v>502102</v>
      </c>
      <c r="C1398" s="37" t="s">
        <v>1432</v>
      </c>
      <c r="D1398" s="33">
        <v>5117379.41</v>
      </c>
      <c r="E1398" s="32">
        <f t="shared" si="42"/>
        <v>5117379.41</v>
      </c>
    </row>
    <row r="1399" spans="1:5" x14ac:dyDescent="0.2">
      <c r="A1399" s="29">
        <f t="shared" si="43"/>
        <v>1386</v>
      </c>
      <c r="B1399" s="29">
        <v>502103</v>
      </c>
      <c r="C1399" s="37" t="s">
        <v>1433</v>
      </c>
      <c r="D1399" s="33">
        <v>6142024.3799999999</v>
      </c>
      <c r="E1399" s="32">
        <f t="shared" si="42"/>
        <v>6142024.3799999999</v>
      </c>
    </row>
    <row r="1400" spans="1:5" x14ac:dyDescent="0.2">
      <c r="A1400" s="29">
        <f t="shared" si="43"/>
        <v>1387</v>
      </c>
      <c r="B1400" s="29">
        <v>502205</v>
      </c>
      <c r="C1400" s="37" t="s">
        <v>1434</v>
      </c>
      <c r="D1400" s="33">
        <v>5836714.5899999999</v>
      </c>
      <c r="E1400" s="32">
        <f t="shared" si="42"/>
        <v>5836714.5899999999</v>
      </c>
    </row>
    <row r="1401" spans="1:5" x14ac:dyDescent="0.2">
      <c r="A1401" s="29">
        <f t="shared" si="43"/>
        <v>1388</v>
      </c>
      <c r="B1401" s="29">
        <v>502206</v>
      </c>
      <c r="C1401" s="37" t="s">
        <v>1435</v>
      </c>
      <c r="D1401" s="33">
        <v>5765440.25</v>
      </c>
      <c r="E1401" s="32">
        <f t="shared" si="42"/>
        <v>5765440.25</v>
      </c>
    </row>
    <row r="1402" spans="1:5" x14ac:dyDescent="0.2">
      <c r="A1402" s="29">
        <f t="shared" si="43"/>
        <v>1389</v>
      </c>
      <c r="B1402" s="29">
        <v>502207</v>
      </c>
      <c r="C1402" s="37" t="s">
        <v>1436</v>
      </c>
      <c r="D1402" s="33">
        <v>4893823.8899999997</v>
      </c>
      <c r="E1402" s="32">
        <f t="shared" si="42"/>
        <v>4893823.8899999997</v>
      </c>
    </row>
    <row r="1403" spans="1:5" x14ac:dyDescent="0.2">
      <c r="A1403" s="29">
        <f t="shared" si="43"/>
        <v>1390</v>
      </c>
      <c r="B1403" s="29">
        <v>502210</v>
      </c>
      <c r="C1403" s="37" t="s">
        <v>1437</v>
      </c>
      <c r="D1403" s="33">
        <v>3736124.36</v>
      </c>
      <c r="E1403" s="32">
        <f t="shared" si="42"/>
        <v>3736124.36</v>
      </c>
    </row>
    <row r="1404" spans="1:5" x14ac:dyDescent="0.2">
      <c r="A1404" s="29">
        <f t="shared" si="43"/>
        <v>1391</v>
      </c>
      <c r="B1404" s="29">
        <v>502212</v>
      </c>
      <c r="C1404" s="37" t="s">
        <v>1438</v>
      </c>
      <c r="D1404" s="33">
        <v>3513771.61</v>
      </c>
      <c r="E1404" s="32">
        <f t="shared" si="42"/>
        <v>3513771.61</v>
      </c>
    </row>
    <row r="1405" spans="1:5" x14ac:dyDescent="0.2">
      <c r="A1405" s="29">
        <f t="shared" si="43"/>
        <v>1392</v>
      </c>
      <c r="B1405" s="29">
        <v>502213</v>
      </c>
      <c r="C1405" s="37" t="s">
        <v>1439</v>
      </c>
      <c r="D1405" s="33">
        <v>4845138.8600000003</v>
      </c>
      <c r="E1405" s="32">
        <f t="shared" si="42"/>
        <v>4845138.8600000003</v>
      </c>
    </row>
    <row r="1406" spans="1:5" x14ac:dyDescent="0.2">
      <c r="A1406" s="29">
        <f t="shared" si="43"/>
        <v>1393</v>
      </c>
      <c r="B1406" s="29">
        <v>502214</v>
      </c>
      <c r="C1406" s="37" t="s">
        <v>1440</v>
      </c>
      <c r="D1406" s="33">
        <v>3386657.64</v>
      </c>
      <c r="E1406" s="32">
        <f t="shared" si="42"/>
        <v>3386657.64</v>
      </c>
    </row>
    <row r="1407" spans="1:5" x14ac:dyDescent="0.2">
      <c r="A1407" s="29">
        <f t="shared" si="43"/>
        <v>1394</v>
      </c>
      <c r="B1407" s="29">
        <v>502215</v>
      </c>
      <c r="C1407" s="37" t="s">
        <v>1441</v>
      </c>
      <c r="D1407" s="33">
        <v>4845138.8600000003</v>
      </c>
      <c r="E1407" s="32">
        <f t="shared" si="42"/>
        <v>4845138.8600000003</v>
      </c>
    </row>
    <row r="1408" spans="1:5" x14ac:dyDescent="0.2">
      <c r="A1408" s="29">
        <f t="shared" si="43"/>
        <v>1395</v>
      </c>
      <c r="B1408" s="29">
        <v>502403</v>
      </c>
      <c r="C1408" s="37" t="s">
        <v>1442</v>
      </c>
      <c r="D1408" s="33">
        <v>3580103.98</v>
      </c>
      <c r="E1408" s="32">
        <f t="shared" si="42"/>
        <v>3580103.98</v>
      </c>
    </row>
    <row r="1409" spans="1:5" x14ac:dyDescent="0.2">
      <c r="A1409" s="29">
        <f t="shared" si="43"/>
        <v>1396</v>
      </c>
      <c r="B1409" s="29">
        <v>502404</v>
      </c>
      <c r="C1409" s="37" t="s">
        <v>1443</v>
      </c>
      <c r="D1409" s="33">
        <v>4845138.8600000003</v>
      </c>
      <c r="E1409" s="32">
        <f t="shared" si="42"/>
        <v>4845138.8600000003</v>
      </c>
    </row>
    <row r="1410" spans="1:5" x14ac:dyDescent="0.2">
      <c r="A1410" s="29">
        <f t="shared" si="43"/>
        <v>1397</v>
      </c>
      <c r="B1410" s="29">
        <v>502405</v>
      </c>
      <c r="C1410" s="37" t="s">
        <v>1444</v>
      </c>
      <c r="D1410" s="33">
        <v>3513670.31</v>
      </c>
      <c r="E1410" s="32">
        <f t="shared" si="42"/>
        <v>3513670.31</v>
      </c>
    </row>
    <row r="1411" spans="1:5" x14ac:dyDescent="0.2">
      <c r="A1411" s="29">
        <f t="shared" si="43"/>
        <v>1398</v>
      </c>
      <c r="B1411" s="29">
        <v>502406</v>
      </c>
      <c r="C1411" s="37" t="s">
        <v>1445</v>
      </c>
      <c r="D1411" s="33">
        <v>4845138.8600000003</v>
      </c>
      <c r="E1411" s="32">
        <f t="shared" si="42"/>
        <v>4845138.8600000003</v>
      </c>
    </row>
    <row r="1412" spans="1:5" x14ac:dyDescent="0.2">
      <c r="A1412" s="29">
        <f t="shared" si="43"/>
        <v>1399</v>
      </c>
      <c r="B1412" s="29">
        <v>504001</v>
      </c>
      <c r="C1412" s="37" t="s">
        <v>1446</v>
      </c>
      <c r="D1412" s="33">
        <v>3092305.62</v>
      </c>
      <c r="E1412" s="32">
        <f t="shared" si="42"/>
        <v>3092305.62</v>
      </c>
    </row>
    <row r="1413" spans="1:5" ht="24" x14ac:dyDescent="0.2">
      <c r="A1413" s="29">
        <f t="shared" si="43"/>
        <v>1400</v>
      </c>
      <c r="B1413" s="29">
        <v>504101</v>
      </c>
      <c r="C1413" s="37" t="s">
        <v>1447</v>
      </c>
      <c r="D1413" s="33">
        <v>3697168.26</v>
      </c>
      <c r="E1413" s="32">
        <f t="shared" si="42"/>
        <v>3697168.26</v>
      </c>
    </row>
    <row r="1414" spans="1:5" ht="24" x14ac:dyDescent="0.2">
      <c r="A1414" s="29">
        <f t="shared" si="43"/>
        <v>1401</v>
      </c>
      <c r="B1414" s="29">
        <v>504102</v>
      </c>
      <c r="C1414" s="37" t="s">
        <v>1448</v>
      </c>
      <c r="D1414" s="33">
        <v>3607973.91</v>
      </c>
      <c r="E1414" s="32">
        <f t="shared" si="42"/>
        <v>3607973.91</v>
      </c>
    </row>
    <row r="1415" spans="1:5" x14ac:dyDescent="0.2">
      <c r="A1415" s="29">
        <f t="shared" si="43"/>
        <v>1402</v>
      </c>
      <c r="B1415" s="29">
        <v>504103</v>
      </c>
      <c r="C1415" s="37" t="s">
        <v>1449</v>
      </c>
      <c r="D1415" s="33">
        <v>3697168.26</v>
      </c>
      <c r="E1415" s="32">
        <f t="shared" si="42"/>
        <v>3697168.26</v>
      </c>
    </row>
    <row r="1416" spans="1:5" x14ac:dyDescent="0.2">
      <c r="A1416" s="29">
        <f t="shared" si="43"/>
        <v>1403</v>
      </c>
      <c r="B1416" s="29">
        <v>506103</v>
      </c>
      <c r="C1416" s="37" t="s">
        <v>1450</v>
      </c>
      <c r="D1416" s="33">
        <v>2985902.9</v>
      </c>
      <c r="E1416" s="32">
        <f t="shared" si="42"/>
        <v>2985902.9</v>
      </c>
    </row>
    <row r="1417" spans="1:5" x14ac:dyDescent="0.2">
      <c r="A1417" s="29">
        <f t="shared" si="43"/>
        <v>1404</v>
      </c>
      <c r="B1417" s="29">
        <v>506104</v>
      </c>
      <c r="C1417" s="37" t="s">
        <v>1451</v>
      </c>
      <c r="D1417" s="33">
        <v>5459870.0800000001</v>
      </c>
      <c r="E1417" s="32">
        <f t="shared" si="42"/>
        <v>5459870.0800000001</v>
      </c>
    </row>
    <row r="1418" spans="1:5" x14ac:dyDescent="0.2">
      <c r="A1418" s="29">
        <f t="shared" si="43"/>
        <v>1405</v>
      </c>
      <c r="B1418" s="29">
        <v>506105</v>
      </c>
      <c r="C1418" s="37" t="s">
        <v>1452</v>
      </c>
      <c r="D1418" s="33">
        <v>3280878.55</v>
      </c>
      <c r="E1418" s="32">
        <f t="shared" si="42"/>
        <v>3280878.55</v>
      </c>
    </row>
    <row r="1419" spans="1:5" x14ac:dyDescent="0.2">
      <c r="A1419" s="29">
        <f t="shared" si="43"/>
        <v>1406</v>
      </c>
      <c r="B1419" s="29">
        <v>506106</v>
      </c>
      <c r="C1419" s="37" t="s">
        <v>1453</v>
      </c>
      <c r="D1419" s="33">
        <v>5067492.6399999997</v>
      </c>
      <c r="E1419" s="32">
        <f t="shared" si="42"/>
        <v>5067492.6399999997</v>
      </c>
    </row>
    <row r="1420" spans="1:5" x14ac:dyDescent="0.2">
      <c r="A1420" s="29">
        <f t="shared" si="43"/>
        <v>1407</v>
      </c>
      <c r="B1420" s="29">
        <v>506201</v>
      </c>
      <c r="C1420" s="37" t="s">
        <v>1454</v>
      </c>
      <c r="D1420" s="33">
        <v>3752824.23</v>
      </c>
      <c r="E1420" s="32">
        <f t="shared" si="42"/>
        <v>3752824.23</v>
      </c>
    </row>
    <row r="1421" spans="1:5" x14ac:dyDescent="0.2">
      <c r="A1421" s="29">
        <f t="shared" si="43"/>
        <v>1408</v>
      </c>
      <c r="B1421" s="29">
        <v>509101</v>
      </c>
      <c r="C1421" s="37" t="s">
        <v>1455</v>
      </c>
      <c r="D1421" s="33">
        <v>3140990.15</v>
      </c>
      <c r="E1421" s="32">
        <f t="shared" si="42"/>
        <v>3140990.15</v>
      </c>
    </row>
    <row r="1422" spans="1:5" x14ac:dyDescent="0.2">
      <c r="A1422" s="29">
        <f t="shared" si="43"/>
        <v>1409</v>
      </c>
      <c r="B1422" s="29">
        <v>509201</v>
      </c>
      <c r="C1422" s="37" t="s">
        <v>1456</v>
      </c>
      <c r="D1422" s="33">
        <v>3314467.04</v>
      </c>
      <c r="E1422" s="32">
        <f t="shared" ref="E1422:E1485" si="44">D1422-(D1422*$D$9)</f>
        <v>3314467.04</v>
      </c>
    </row>
    <row r="1423" spans="1:5" x14ac:dyDescent="0.2">
      <c r="A1423" s="29">
        <f t="shared" si="43"/>
        <v>1410</v>
      </c>
      <c r="B1423" s="29">
        <v>509301</v>
      </c>
      <c r="C1423" s="37" t="s">
        <v>1457</v>
      </c>
      <c r="D1423" s="33">
        <v>3314467.04</v>
      </c>
      <c r="E1423" s="32">
        <f t="shared" si="44"/>
        <v>3314467.04</v>
      </c>
    </row>
    <row r="1424" spans="1:5" x14ac:dyDescent="0.2">
      <c r="A1424" s="29">
        <f t="shared" ref="A1424:A1487" si="45">A1423+1</f>
        <v>1411</v>
      </c>
      <c r="B1424" s="29">
        <v>509401</v>
      </c>
      <c r="C1424" s="37" t="s">
        <v>1458</v>
      </c>
      <c r="D1424" s="33">
        <v>3346860.98</v>
      </c>
      <c r="E1424" s="32">
        <f t="shared" si="44"/>
        <v>3346860.98</v>
      </c>
    </row>
    <row r="1425" spans="1:5" x14ac:dyDescent="0.2">
      <c r="A1425" s="29">
        <f t="shared" si="45"/>
        <v>1412</v>
      </c>
      <c r="B1425" s="29">
        <v>510001</v>
      </c>
      <c r="C1425" s="37" t="s">
        <v>1459</v>
      </c>
      <c r="D1425" s="33">
        <v>3271097.95</v>
      </c>
      <c r="E1425" s="32">
        <f t="shared" si="44"/>
        <v>3271097.95</v>
      </c>
    </row>
    <row r="1426" spans="1:5" x14ac:dyDescent="0.2">
      <c r="A1426" s="29">
        <f t="shared" si="45"/>
        <v>1413</v>
      </c>
      <c r="B1426" s="29">
        <v>510002</v>
      </c>
      <c r="C1426" s="37" t="s">
        <v>1460</v>
      </c>
      <c r="D1426" s="33">
        <v>4522889.28</v>
      </c>
      <c r="E1426" s="32">
        <f t="shared" si="44"/>
        <v>4522889.28</v>
      </c>
    </row>
    <row r="1427" spans="1:5" x14ac:dyDescent="0.2">
      <c r="A1427" s="29">
        <f t="shared" si="45"/>
        <v>1414</v>
      </c>
      <c r="B1427" s="29">
        <v>510003</v>
      </c>
      <c r="C1427" s="37" t="s">
        <v>1461</v>
      </c>
      <c r="D1427" s="33">
        <v>6744846.7800000003</v>
      </c>
      <c r="E1427" s="32">
        <f t="shared" si="44"/>
        <v>6744846.7800000003</v>
      </c>
    </row>
    <row r="1428" spans="1:5" x14ac:dyDescent="0.2">
      <c r="A1428" s="29">
        <f t="shared" si="45"/>
        <v>1415</v>
      </c>
      <c r="B1428" s="29">
        <v>510301</v>
      </c>
      <c r="C1428" s="37" t="s">
        <v>1462</v>
      </c>
      <c r="D1428" s="33">
        <v>3776056.08</v>
      </c>
      <c r="E1428" s="32">
        <f t="shared" si="44"/>
        <v>3776056.08</v>
      </c>
    </row>
    <row r="1429" spans="1:5" x14ac:dyDescent="0.2">
      <c r="A1429" s="29">
        <f t="shared" si="45"/>
        <v>1416</v>
      </c>
      <c r="B1429" s="29">
        <v>510302</v>
      </c>
      <c r="C1429" s="37" t="s">
        <v>1463</v>
      </c>
      <c r="D1429" s="33">
        <v>2682511.0699999998</v>
      </c>
      <c r="E1429" s="32">
        <f t="shared" si="44"/>
        <v>2682511.0699999998</v>
      </c>
    </row>
    <row r="1430" spans="1:5" x14ac:dyDescent="0.2">
      <c r="A1430" s="29">
        <f t="shared" si="45"/>
        <v>1417</v>
      </c>
      <c r="B1430" s="29">
        <v>511001</v>
      </c>
      <c r="C1430" s="37" t="s">
        <v>1464</v>
      </c>
      <c r="D1430" s="33">
        <v>5021833.66</v>
      </c>
      <c r="E1430" s="32">
        <f t="shared" si="44"/>
        <v>5021833.66</v>
      </c>
    </row>
    <row r="1431" spans="1:5" x14ac:dyDescent="0.2">
      <c r="A1431" s="29">
        <f t="shared" si="45"/>
        <v>1418</v>
      </c>
      <c r="B1431" s="29">
        <v>511501</v>
      </c>
      <c r="C1431" s="37" t="s">
        <v>1465</v>
      </c>
      <c r="D1431" s="33">
        <v>2128946.1800000002</v>
      </c>
      <c r="E1431" s="32">
        <f t="shared" si="44"/>
        <v>2128946.1800000002</v>
      </c>
    </row>
    <row r="1432" spans="1:5" x14ac:dyDescent="0.2">
      <c r="A1432" s="29">
        <f t="shared" si="45"/>
        <v>1419</v>
      </c>
      <c r="B1432" s="29">
        <v>511601</v>
      </c>
      <c r="C1432" s="37" t="s">
        <v>1466</v>
      </c>
      <c r="D1432" s="33">
        <v>2244959.64</v>
      </c>
      <c r="E1432" s="32">
        <f t="shared" si="44"/>
        <v>2244959.64</v>
      </c>
    </row>
    <row r="1433" spans="1:5" x14ac:dyDescent="0.2">
      <c r="A1433" s="29">
        <f t="shared" si="45"/>
        <v>1420</v>
      </c>
      <c r="B1433" s="29">
        <v>511602</v>
      </c>
      <c r="C1433" s="37" t="s">
        <v>1467</v>
      </c>
      <c r="D1433" s="33">
        <v>4560508.09</v>
      </c>
      <c r="E1433" s="32">
        <f t="shared" si="44"/>
        <v>4560508.09</v>
      </c>
    </row>
    <row r="1434" spans="1:5" x14ac:dyDescent="0.2">
      <c r="A1434" s="29">
        <f t="shared" si="45"/>
        <v>1421</v>
      </c>
      <c r="B1434" s="29">
        <v>511701</v>
      </c>
      <c r="C1434" s="37" t="s">
        <v>1468</v>
      </c>
      <c r="D1434" s="33">
        <v>2035629.95</v>
      </c>
      <c r="E1434" s="32">
        <f t="shared" si="44"/>
        <v>2035629.95</v>
      </c>
    </row>
    <row r="1435" spans="1:5" x14ac:dyDescent="0.2">
      <c r="A1435" s="29">
        <f t="shared" si="45"/>
        <v>1422</v>
      </c>
      <c r="B1435" s="29">
        <v>511702</v>
      </c>
      <c r="C1435" s="37" t="s">
        <v>1469</v>
      </c>
      <c r="D1435" s="33">
        <v>2900238.02</v>
      </c>
      <c r="E1435" s="32">
        <f t="shared" si="44"/>
        <v>2900238.02</v>
      </c>
    </row>
    <row r="1436" spans="1:5" x14ac:dyDescent="0.2">
      <c r="A1436" s="29">
        <f t="shared" si="45"/>
        <v>1423</v>
      </c>
      <c r="B1436" s="29">
        <v>511703</v>
      </c>
      <c r="C1436" s="37" t="s">
        <v>1470</v>
      </c>
      <c r="D1436" s="33">
        <v>3788464.71</v>
      </c>
      <c r="E1436" s="32">
        <f t="shared" si="44"/>
        <v>3788464.71</v>
      </c>
    </row>
    <row r="1437" spans="1:5" x14ac:dyDescent="0.2">
      <c r="A1437" s="29">
        <f t="shared" si="45"/>
        <v>1424</v>
      </c>
      <c r="B1437" s="29">
        <v>511704</v>
      </c>
      <c r="C1437" s="37" t="s">
        <v>1471</v>
      </c>
      <c r="D1437" s="33">
        <v>1599750.91</v>
      </c>
      <c r="E1437" s="32">
        <f t="shared" si="44"/>
        <v>1599750.91</v>
      </c>
    </row>
    <row r="1438" spans="1:5" x14ac:dyDescent="0.2">
      <c r="A1438" s="29">
        <f t="shared" si="45"/>
        <v>1425</v>
      </c>
      <c r="B1438" s="29">
        <v>511705</v>
      </c>
      <c r="C1438" s="37" t="s">
        <v>1472</v>
      </c>
      <c r="D1438" s="33">
        <v>1599750.91</v>
      </c>
      <c r="E1438" s="32">
        <f t="shared" si="44"/>
        <v>1599750.91</v>
      </c>
    </row>
    <row r="1439" spans="1:5" x14ac:dyDescent="0.2">
      <c r="A1439" s="29">
        <f t="shared" si="45"/>
        <v>1426</v>
      </c>
      <c r="B1439" s="29">
        <v>511706</v>
      </c>
      <c r="C1439" s="37" t="s">
        <v>1473</v>
      </c>
      <c r="D1439" s="33">
        <v>3655580.01</v>
      </c>
      <c r="E1439" s="32">
        <f t="shared" si="44"/>
        <v>3655580.01</v>
      </c>
    </row>
    <row r="1440" spans="1:5" x14ac:dyDescent="0.2">
      <c r="A1440" s="29">
        <f t="shared" si="45"/>
        <v>1427</v>
      </c>
      <c r="B1440" s="29">
        <v>511707</v>
      </c>
      <c r="C1440" s="37" t="s">
        <v>1474</v>
      </c>
      <c r="D1440" s="33">
        <v>9270253.9100000001</v>
      </c>
      <c r="E1440" s="32">
        <f t="shared" si="44"/>
        <v>9270253.9100000001</v>
      </c>
    </row>
    <row r="1441" spans="1:5" x14ac:dyDescent="0.2">
      <c r="A1441" s="29">
        <f t="shared" si="45"/>
        <v>1428</v>
      </c>
      <c r="B1441" s="29">
        <v>512101</v>
      </c>
      <c r="C1441" s="37" t="s">
        <v>1475</v>
      </c>
      <c r="D1441" s="33">
        <v>3234147.79</v>
      </c>
      <c r="E1441" s="32">
        <f t="shared" si="44"/>
        <v>3234147.79</v>
      </c>
    </row>
    <row r="1442" spans="1:5" x14ac:dyDescent="0.2">
      <c r="A1442" s="29">
        <f t="shared" si="45"/>
        <v>1429</v>
      </c>
      <c r="B1442" s="29">
        <v>512104</v>
      </c>
      <c r="C1442" s="37" t="s">
        <v>1476</v>
      </c>
      <c r="D1442" s="33">
        <v>7369839.4800000004</v>
      </c>
      <c r="E1442" s="32">
        <f t="shared" si="44"/>
        <v>7369839.4800000004</v>
      </c>
    </row>
    <row r="1443" spans="1:5" ht="24" x14ac:dyDescent="0.2">
      <c r="A1443" s="29">
        <f t="shared" si="45"/>
        <v>1430</v>
      </c>
      <c r="B1443" s="29">
        <v>512201</v>
      </c>
      <c r="C1443" s="37" t="s">
        <v>1477</v>
      </c>
      <c r="D1443" s="33">
        <v>2956849.65</v>
      </c>
      <c r="E1443" s="32">
        <f t="shared" si="44"/>
        <v>2956849.65</v>
      </c>
    </row>
    <row r="1444" spans="1:5" x14ac:dyDescent="0.2">
      <c r="A1444" s="29">
        <f t="shared" si="45"/>
        <v>1431</v>
      </c>
      <c r="B1444" s="29">
        <v>512301</v>
      </c>
      <c r="C1444" s="37" t="s">
        <v>1478</v>
      </c>
      <c r="D1444" s="33">
        <v>5542551.8600000003</v>
      </c>
      <c r="E1444" s="32">
        <f t="shared" si="44"/>
        <v>5542551.8600000003</v>
      </c>
    </row>
    <row r="1445" spans="1:5" x14ac:dyDescent="0.2">
      <c r="A1445" s="29">
        <f t="shared" si="45"/>
        <v>1432</v>
      </c>
      <c r="B1445" s="29">
        <v>512302</v>
      </c>
      <c r="C1445" s="37" t="s">
        <v>1479</v>
      </c>
      <c r="D1445" s="33">
        <v>9507979.9700000007</v>
      </c>
      <c r="E1445" s="32">
        <f t="shared" si="44"/>
        <v>9507979.9700000007</v>
      </c>
    </row>
    <row r="1446" spans="1:5" x14ac:dyDescent="0.2">
      <c r="A1446" s="29">
        <f t="shared" si="45"/>
        <v>1433</v>
      </c>
      <c r="B1446" s="29">
        <v>512503</v>
      </c>
      <c r="C1446" s="37" t="s">
        <v>1480</v>
      </c>
      <c r="D1446" s="33">
        <v>2896641.02</v>
      </c>
      <c r="E1446" s="32">
        <f t="shared" si="44"/>
        <v>2896641.02</v>
      </c>
    </row>
    <row r="1447" spans="1:5" ht="24" x14ac:dyDescent="0.2">
      <c r="A1447" s="29">
        <f t="shared" si="45"/>
        <v>1434</v>
      </c>
      <c r="B1447" s="29">
        <v>512504</v>
      </c>
      <c r="C1447" s="37" t="s">
        <v>1481</v>
      </c>
      <c r="D1447" s="33">
        <v>4560508.09</v>
      </c>
      <c r="E1447" s="32">
        <f t="shared" si="44"/>
        <v>4560508.09</v>
      </c>
    </row>
    <row r="1448" spans="1:5" ht="24" x14ac:dyDescent="0.2">
      <c r="A1448" s="29">
        <f t="shared" si="45"/>
        <v>1435</v>
      </c>
      <c r="B1448" s="29">
        <v>512505</v>
      </c>
      <c r="C1448" s="37" t="s">
        <v>1482</v>
      </c>
      <c r="D1448" s="33">
        <v>3092305.62</v>
      </c>
      <c r="E1448" s="32">
        <f t="shared" si="44"/>
        <v>3092305.62</v>
      </c>
    </row>
    <row r="1449" spans="1:5" ht="24" x14ac:dyDescent="0.2">
      <c r="A1449" s="29">
        <f t="shared" si="45"/>
        <v>1436</v>
      </c>
      <c r="B1449" s="29">
        <v>512506</v>
      </c>
      <c r="C1449" s="37" t="s">
        <v>1483</v>
      </c>
      <c r="D1449" s="33">
        <v>4845138.8600000003</v>
      </c>
      <c r="E1449" s="32">
        <f t="shared" si="44"/>
        <v>4845138.8600000003</v>
      </c>
    </row>
    <row r="1450" spans="1:5" x14ac:dyDescent="0.2">
      <c r="A1450" s="29">
        <f t="shared" si="45"/>
        <v>1437</v>
      </c>
      <c r="B1450" s="29">
        <v>512602</v>
      </c>
      <c r="C1450" s="37" t="s">
        <v>1484</v>
      </c>
      <c r="D1450" s="33">
        <v>4893823.8899999997</v>
      </c>
      <c r="E1450" s="32">
        <f t="shared" si="44"/>
        <v>4893823.8899999997</v>
      </c>
    </row>
    <row r="1451" spans="1:5" x14ac:dyDescent="0.2">
      <c r="A1451" s="29">
        <f t="shared" si="45"/>
        <v>1438</v>
      </c>
      <c r="B1451" s="29">
        <v>512603</v>
      </c>
      <c r="C1451" s="37" t="s">
        <v>1485</v>
      </c>
      <c r="D1451" s="33">
        <v>5843600.5999999996</v>
      </c>
      <c r="E1451" s="32">
        <f t="shared" si="44"/>
        <v>5843600.5999999996</v>
      </c>
    </row>
    <row r="1452" spans="1:5" x14ac:dyDescent="0.2">
      <c r="A1452" s="29">
        <f t="shared" si="45"/>
        <v>1439</v>
      </c>
      <c r="B1452" s="29">
        <v>513201</v>
      </c>
      <c r="C1452" s="37" t="s">
        <v>1486</v>
      </c>
      <c r="D1452" s="33">
        <v>4194711.3899999997</v>
      </c>
      <c r="E1452" s="32">
        <f t="shared" si="44"/>
        <v>4194711.3899999997</v>
      </c>
    </row>
    <row r="1453" spans="1:5" x14ac:dyDescent="0.2">
      <c r="A1453" s="29">
        <f t="shared" si="45"/>
        <v>1440</v>
      </c>
      <c r="B1453" s="29">
        <v>513202</v>
      </c>
      <c r="C1453" s="37" t="s">
        <v>1487</v>
      </c>
      <c r="D1453" s="33">
        <v>5459823.0099999998</v>
      </c>
      <c r="E1453" s="32">
        <f t="shared" si="44"/>
        <v>5459823.0099999998</v>
      </c>
    </row>
    <row r="1454" spans="1:5" x14ac:dyDescent="0.2">
      <c r="A1454" s="29">
        <f t="shared" si="45"/>
        <v>1441</v>
      </c>
      <c r="B1454" s="29">
        <v>513601</v>
      </c>
      <c r="C1454" s="37" t="s">
        <v>1488</v>
      </c>
      <c r="D1454" s="33">
        <v>4082764.56</v>
      </c>
      <c r="E1454" s="32">
        <f t="shared" si="44"/>
        <v>4082764.56</v>
      </c>
    </row>
    <row r="1455" spans="1:5" x14ac:dyDescent="0.2">
      <c r="A1455" s="29">
        <f t="shared" si="45"/>
        <v>1442</v>
      </c>
      <c r="B1455" s="29">
        <v>513602</v>
      </c>
      <c r="C1455" s="37" t="s">
        <v>1489</v>
      </c>
      <c r="D1455" s="33">
        <v>3168794.6</v>
      </c>
      <c r="E1455" s="32">
        <f t="shared" si="44"/>
        <v>3168794.6</v>
      </c>
    </row>
    <row r="1456" spans="1:5" x14ac:dyDescent="0.2">
      <c r="A1456" s="29">
        <f t="shared" si="45"/>
        <v>1443</v>
      </c>
      <c r="B1456" s="29">
        <v>513701</v>
      </c>
      <c r="C1456" s="37" t="s">
        <v>1490</v>
      </c>
      <c r="D1456" s="33">
        <v>4055642.56</v>
      </c>
      <c r="E1456" s="32">
        <f t="shared" si="44"/>
        <v>4055642.56</v>
      </c>
    </row>
    <row r="1457" spans="1:5" x14ac:dyDescent="0.2">
      <c r="A1457" s="29">
        <f t="shared" si="45"/>
        <v>1444</v>
      </c>
      <c r="B1457" s="29">
        <v>513702</v>
      </c>
      <c r="C1457" s="37" t="s">
        <v>1491</v>
      </c>
      <c r="D1457" s="33">
        <v>6688885.8899999997</v>
      </c>
      <c r="E1457" s="32">
        <f t="shared" si="44"/>
        <v>6688885.8899999997</v>
      </c>
    </row>
    <row r="1458" spans="1:5" x14ac:dyDescent="0.2">
      <c r="A1458" s="29">
        <f t="shared" si="45"/>
        <v>1445</v>
      </c>
      <c r="B1458" s="29">
        <v>514001</v>
      </c>
      <c r="C1458" s="37" t="s">
        <v>1492</v>
      </c>
      <c r="D1458" s="33">
        <v>3576289.56</v>
      </c>
      <c r="E1458" s="32">
        <f t="shared" si="44"/>
        <v>3576289.56</v>
      </c>
    </row>
    <row r="1459" spans="1:5" x14ac:dyDescent="0.2">
      <c r="A1459" s="29">
        <f t="shared" si="45"/>
        <v>1446</v>
      </c>
      <c r="B1459" s="29">
        <v>514002</v>
      </c>
      <c r="C1459" s="37" t="s">
        <v>1493</v>
      </c>
      <c r="D1459" s="33">
        <v>4771938.8899999997</v>
      </c>
      <c r="E1459" s="32">
        <f t="shared" si="44"/>
        <v>4771938.8899999997</v>
      </c>
    </row>
    <row r="1460" spans="1:5" x14ac:dyDescent="0.2">
      <c r="A1460" s="29">
        <f t="shared" si="45"/>
        <v>1447</v>
      </c>
      <c r="B1460" s="29">
        <v>514301</v>
      </c>
      <c r="C1460" s="37" t="s">
        <v>1494</v>
      </c>
      <c r="D1460" s="33">
        <v>3080047.9</v>
      </c>
      <c r="E1460" s="32">
        <f t="shared" si="44"/>
        <v>3080047.9</v>
      </c>
    </row>
    <row r="1461" spans="1:5" x14ac:dyDescent="0.2">
      <c r="A1461" s="29">
        <f t="shared" si="45"/>
        <v>1448</v>
      </c>
      <c r="B1461" s="29">
        <v>514302</v>
      </c>
      <c r="C1461" s="37" t="s">
        <v>1495</v>
      </c>
      <c r="D1461" s="33">
        <v>5350047.37</v>
      </c>
      <c r="E1461" s="32">
        <f t="shared" si="44"/>
        <v>5350047.37</v>
      </c>
    </row>
    <row r="1462" spans="1:5" x14ac:dyDescent="0.2">
      <c r="A1462" s="29">
        <f t="shared" si="45"/>
        <v>1449</v>
      </c>
      <c r="B1462" s="29">
        <v>514401</v>
      </c>
      <c r="C1462" s="37" t="s">
        <v>1496</v>
      </c>
      <c r="D1462" s="33">
        <v>3490426.69</v>
      </c>
      <c r="E1462" s="32">
        <f t="shared" si="44"/>
        <v>3490426.69</v>
      </c>
    </row>
    <row r="1463" spans="1:5" ht="24" x14ac:dyDescent="0.2">
      <c r="A1463" s="29">
        <f t="shared" si="45"/>
        <v>1450</v>
      </c>
      <c r="B1463" s="29">
        <v>514402</v>
      </c>
      <c r="C1463" s="37" t="s">
        <v>1497</v>
      </c>
      <c r="D1463" s="33">
        <v>4435345.84</v>
      </c>
      <c r="E1463" s="32">
        <f t="shared" si="44"/>
        <v>4435345.84</v>
      </c>
    </row>
    <row r="1464" spans="1:5" x14ac:dyDescent="0.2">
      <c r="A1464" s="29">
        <f t="shared" si="45"/>
        <v>1451</v>
      </c>
      <c r="B1464" s="29">
        <v>516101</v>
      </c>
      <c r="C1464" s="37" t="s">
        <v>1498</v>
      </c>
      <c r="D1464" s="33">
        <v>2516313.09</v>
      </c>
      <c r="E1464" s="32">
        <f t="shared" si="44"/>
        <v>2516313.09</v>
      </c>
    </row>
    <row r="1465" spans="1:5" x14ac:dyDescent="0.2">
      <c r="A1465" s="29">
        <f t="shared" si="45"/>
        <v>1452</v>
      </c>
      <c r="B1465" s="29">
        <v>516102</v>
      </c>
      <c r="C1465" s="37" t="s">
        <v>1499</v>
      </c>
      <c r="D1465" s="33">
        <v>4435345.84</v>
      </c>
      <c r="E1465" s="32">
        <f t="shared" si="44"/>
        <v>4435345.84</v>
      </c>
    </row>
    <row r="1466" spans="1:5" ht="24" x14ac:dyDescent="0.2">
      <c r="A1466" s="29">
        <f t="shared" si="45"/>
        <v>1453</v>
      </c>
      <c r="B1466" s="29">
        <v>516201</v>
      </c>
      <c r="C1466" s="37" t="s">
        <v>1500</v>
      </c>
      <c r="D1466" s="33">
        <v>1869431.96</v>
      </c>
      <c r="E1466" s="32">
        <f t="shared" si="44"/>
        <v>1869431.96</v>
      </c>
    </row>
    <row r="1467" spans="1:5" ht="24" x14ac:dyDescent="0.2">
      <c r="A1467" s="29">
        <f t="shared" si="45"/>
        <v>1454</v>
      </c>
      <c r="B1467" s="29">
        <v>516202</v>
      </c>
      <c r="C1467" s="37" t="s">
        <v>1501</v>
      </c>
      <c r="D1467" s="33">
        <v>4560508.09</v>
      </c>
      <c r="E1467" s="32">
        <f t="shared" si="44"/>
        <v>4560508.09</v>
      </c>
    </row>
    <row r="1468" spans="1:5" x14ac:dyDescent="0.2">
      <c r="A1468" s="29">
        <f t="shared" si="45"/>
        <v>1455</v>
      </c>
      <c r="B1468" s="29">
        <v>516401</v>
      </c>
      <c r="C1468" s="37" t="s">
        <v>1502</v>
      </c>
      <c r="D1468" s="33">
        <v>2682511.0699999998</v>
      </c>
      <c r="E1468" s="32">
        <f t="shared" si="44"/>
        <v>2682511.0699999998</v>
      </c>
    </row>
    <row r="1469" spans="1:5" x14ac:dyDescent="0.2">
      <c r="A1469" s="29">
        <f t="shared" si="45"/>
        <v>1456</v>
      </c>
      <c r="B1469" s="29">
        <v>516402</v>
      </c>
      <c r="C1469" s="37" t="s">
        <v>1503</v>
      </c>
      <c r="D1469" s="33">
        <v>2359070.5099999998</v>
      </c>
      <c r="E1469" s="32">
        <f t="shared" si="44"/>
        <v>2359070.5099999998</v>
      </c>
    </row>
    <row r="1470" spans="1:5" x14ac:dyDescent="0.2">
      <c r="A1470" s="29">
        <f t="shared" si="45"/>
        <v>1457</v>
      </c>
      <c r="B1470" s="29">
        <v>517101</v>
      </c>
      <c r="C1470" s="37" t="s">
        <v>1504</v>
      </c>
      <c r="D1470" s="33">
        <v>6204031.75</v>
      </c>
      <c r="E1470" s="32">
        <f t="shared" si="44"/>
        <v>6204031.75</v>
      </c>
    </row>
    <row r="1471" spans="1:5" x14ac:dyDescent="0.2">
      <c r="A1471" s="29">
        <f t="shared" si="45"/>
        <v>1458</v>
      </c>
      <c r="B1471" s="29">
        <v>517102</v>
      </c>
      <c r="C1471" s="37" t="s">
        <v>1505</v>
      </c>
      <c r="D1471" s="33">
        <v>5293165.62</v>
      </c>
      <c r="E1471" s="32">
        <f t="shared" si="44"/>
        <v>5293165.62</v>
      </c>
    </row>
    <row r="1472" spans="1:5" x14ac:dyDescent="0.2">
      <c r="A1472" s="29">
        <f t="shared" si="45"/>
        <v>1459</v>
      </c>
      <c r="B1472" s="29">
        <v>517201</v>
      </c>
      <c r="C1472" s="37" t="s">
        <v>1506</v>
      </c>
      <c r="D1472" s="33">
        <v>4364198.38</v>
      </c>
      <c r="E1472" s="32">
        <f t="shared" si="44"/>
        <v>4364198.38</v>
      </c>
    </row>
    <row r="1473" spans="1:5" x14ac:dyDescent="0.2">
      <c r="A1473" s="29">
        <f t="shared" si="45"/>
        <v>1460</v>
      </c>
      <c r="B1473" s="29">
        <v>517202</v>
      </c>
      <c r="C1473" s="37" t="s">
        <v>1507</v>
      </c>
      <c r="D1473" s="33">
        <v>5257869.9400000004</v>
      </c>
      <c r="E1473" s="32">
        <f t="shared" si="44"/>
        <v>5257869.9400000004</v>
      </c>
    </row>
    <row r="1474" spans="1:5" x14ac:dyDescent="0.2">
      <c r="A1474" s="29">
        <f t="shared" si="45"/>
        <v>1461</v>
      </c>
      <c r="B1474" s="29">
        <v>517301</v>
      </c>
      <c r="C1474" s="37" t="s">
        <v>1508</v>
      </c>
      <c r="D1474" s="33">
        <v>3647352.6</v>
      </c>
      <c r="E1474" s="32">
        <f t="shared" si="44"/>
        <v>3647352.6</v>
      </c>
    </row>
    <row r="1475" spans="1:5" x14ac:dyDescent="0.2">
      <c r="A1475" s="29">
        <f t="shared" si="45"/>
        <v>1462</v>
      </c>
      <c r="B1475" s="29">
        <v>517302</v>
      </c>
      <c r="C1475" s="37" t="s">
        <v>1509</v>
      </c>
      <c r="D1475" s="33">
        <v>5195686.07</v>
      </c>
      <c r="E1475" s="32">
        <f t="shared" si="44"/>
        <v>5195686.07</v>
      </c>
    </row>
    <row r="1476" spans="1:5" x14ac:dyDescent="0.2">
      <c r="A1476" s="29">
        <f t="shared" si="45"/>
        <v>1463</v>
      </c>
      <c r="B1476" s="29">
        <v>518101</v>
      </c>
      <c r="C1476" s="37" t="s">
        <v>1510</v>
      </c>
      <c r="D1476" s="33">
        <v>2682511.0699999998</v>
      </c>
      <c r="E1476" s="32">
        <f t="shared" si="44"/>
        <v>2682511.0699999998</v>
      </c>
    </row>
    <row r="1477" spans="1:5" x14ac:dyDescent="0.2">
      <c r="A1477" s="29">
        <f t="shared" si="45"/>
        <v>1464</v>
      </c>
      <c r="B1477" s="29">
        <v>518301</v>
      </c>
      <c r="C1477" s="37" t="s">
        <v>1511</v>
      </c>
      <c r="D1477" s="33">
        <v>2771427.62</v>
      </c>
      <c r="E1477" s="32">
        <f t="shared" si="44"/>
        <v>2771427.62</v>
      </c>
    </row>
    <row r="1478" spans="1:5" x14ac:dyDescent="0.2">
      <c r="A1478" s="29">
        <f t="shared" si="45"/>
        <v>1465</v>
      </c>
      <c r="B1478" s="29">
        <v>518302</v>
      </c>
      <c r="C1478" s="37" t="s">
        <v>1512</v>
      </c>
      <c r="D1478" s="33">
        <v>5220027.5599999996</v>
      </c>
      <c r="E1478" s="32">
        <f t="shared" si="44"/>
        <v>5220027.5599999996</v>
      </c>
    </row>
    <row r="1479" spans="1:5" x14ac:dyDescent="0.2">
      <c r="A1479" s="29">
        <f t="shared" si="45"/>
        <v>1466</v>
      </c>
      <c r="B1479" s="29">
        <v>518401</v>
      </c>
      <c r="C1479" s="37" t="s">
        <v>1513</v>
      </c>
      <c r="D1479" s="33">
        <v>4043639.1</v>
      </c>
      <c r="E1479" s="32">
        <f t="shared" si="44"/>
        <v>4043639.1</v>
      </c>
    </row>
    <row r="1480" spans="1:5" x14ac:dyDescent="0.2">
      <c r="A1480" s="29">
        <f t="shared" si="45"/>
        <v>1467</v>
      </c>
      <c r="B1480" s="29">
        <v>518402</v>
      </c>
      <c r="C1480" s="37" t="s">
        <v>1514</v>
      </c>
      <c r="D1480" s="33">
        <v>4218518.26</v>
      </c>
      <c r="E1480" s="32">
        <f t="shared" si="44"/>
        <v>4218518.26</v>
      </c>
    </row>
    <row r="1481" spans="1:5" x14ac:dyDescent="0.2">
      <c r="A1481" s="29">
        <f t="shared" si="45"/>
        <v>1468</v>
      </c>
      <c r="B1481" s="29">
        <v>518601</v>
      </c>
      <c r="C1481" s="37" t="s">
        <v>1515</v>
      </c>
      <c r="D1481" s="33">
        <v>4399029.03</v>
      </c>
      <c r="E1481" s="32">
        <f t="shared" si="44"/>
        <v>4399029.03</v>
      </c>
    </row>
    <row r="1482" spans="1:5" x14ac:dyDescent="0.2">
      <c r="A1482" s="29">
        <f t="shared" si="45"/>
        <v>1469</v>
      </c>
      <c r="B1482" s="29">
        <v>518903</v>
      </c>
      <c r="C1482" s="37" t="s">
        <v>1516</v>
      </c>
      <c r="D1482" s="33">
        <v>11804244</v>
      </c>
      <c r="E1482" s="32">
        <f t="shared" si="44"/>
        <v>11804244</v>
      </c>
    </row>
    <row r="1483" spans="1:5" x14ac:dyDescent="0.2">
      <c r="A1483" s="29">
        <f t="shared" si="45"/>
        <v>1470</v>
      </c>
      <c r="B1483" s="29">
        <v>519101</v>
      </c>
      <c r="C1483" s="37" t="s">
        <v>1517</v>
      </c>
      <c r="D1483" s="33">
        <v>4399029.03</v>
      </c>
      <c r="E1483" s="32">
        <f t="shared" si="44"/>
        <v>4399029.03</v>
      </c>
    </row>
    <row r="1484" spans="1:5" x14ac:dyDescent="0.2">
      <c r="A1484" s="29">
        <f t="shared" si="45"/>
        <v>1471</v>
      </c>
      <c r="B1484" s="29">
        <v>519301</v>
      </c>
      <c r="C1484" s="37" t="s">
        <v>1518</v>
      </c>
      <c r="D1484" s="33">
        <v>2736972.99</v>
      </c>
      <c r="E1484" s="32">
        <f t="shared" si="44"/>
        <v>2736972.99</v>
      </c>
    </row>
    <row r="1485" spans="1:5" x14ac:dyDescent="0.2">
      <c r="A1485" s="29">
        <f t="shared" si="45"/>
        <v>1472</v>
      </c>
      <c r="B1485" s="29">
        <v>519302</v>
      </c>
      <c r="C1485" s="37" t="s">
        <v>1519</v>
      </c>
      <c r="D1485" s="33">
        <v>5293165.62</v>
      </c>
      <c r="E1485" s="32">
        <f t="shared" si="44"/>
        <v>5293165.62</v>
      </c>
    </row>
    <row r="1486" spans="1:5" x14ac:dyDescent="0.2">
      <c r="A1486" s="29">
        <f t="shared" si="45"/>
        <v>1473</v>
      </c>
      <c r="B1486" s="29">
        <v>519401</v>
      </c>
      <c r="C1486" s="37" t="s">
        <v>1520</v>
      </c>
      <c r="D1486" s="33">
        <v>4018678.59</v>
      </c>
      <c r="E1486" s="32">
        <f t="shared" ref="E1486:E1549" si="46">D1486-(D1486*$D$9)</f>
        <v>4018678.59</v>
      </c>
    </row>
    <row r="1487" spans="1:5" x14ac:dyDescent="0.2">
      <c r="A1487" s="29">
        <f t="shared" si="45"/>
        <v>1474</v>
      </c>
      <c r="B1487" s="29">
        <v>519402</v>
      </c>
      <c r="C1487" s="37" t="s">
        <v>1521</v>
      </c>
      <c r="D1487" s="33">
        <v>5459631.6799999997</v>
      </c>
      <c r="E1487" s="32">
        <f t="shared" si="46"/>
        <v>5459631.6799999997</v>
      </c>
    </row>
    <row r="1488" spans="1:5" x14ac:dyDescent="0.2">
      <c r="A1488" s="29">
        <f t="shared" ref="A1488:A1551" si="47">A1487+1</f>
        <v>1475</v>
      </c>
      <c r="B1488" s="29">
        <v>519701</v>
      </c>
      <c r="C1488" s="37" t="s">
        <v>1522</v>
      </c>
      <c r="D1488" s="33">
        <v>4452992.1500000004</v>
      </c>
      <c r="E1488" s="32">
        <f t="shared" si="46"/>
        <v>4452992.1500000004</v>
      </c>
    </row>
    <row r="1489" spans="1:5" x14ac:dyDescent="0.2">
      <c r="A1489" s="29">
        <f t="shared" si="47"/>
        <v>1476</v>
      </c>
      <c r="B1489" s="29">
        <v>520101</v>
      </c>
      <c r="C1489" s="37" t="s">
        <v>1523</v>
      </c>
      <c r="D1489" s="33">
        <v>2884354.67</v>
      </c>
      <c r="E1489" s="32">
        <f t="shared" si="46"/>
        <v>2884354.67</v>
      </c>
    </row>
    <row r="1490" spans="1:5" x14ac:dyDescent="0.2">
      <c r="A1490" s="29">
        <f t="shared" si="47"/>
        <v>1477</v>
      </c>
      <c r="B1490" s="29">
        <v>520103</v>
      </c>
      <c r="C1490" s="37" t="s">
        <v>1524</v>
      </c>
      <c r="D1490" s="33">
        <v>6997420.2300000004</v>
      </c>
      <c r="E1490" s="32">
        <f t="shared" si="46"/>
        <v>6997420.2300000004</v>
      </c>
    </row>
    <row r="1491" spans="1:5" x14ac:dyDescent="0.2">
      <c r="A1491" s="29">
        <f t="shared" si="47"/>
        <v>1478</v>
      </c>
      <c r="B1491" s="29">
        <v>520201</v>
      </c>
      <c r="C1491" s="37" t="s">
        <v>1525</v>
      </c>
      <c r="D1491" s="33">
        <v>2124598.67</v>
      </c>
      <c r="E1491" s="32">
        <f t="shared" si="46"/>
        <v>2124598.67</v>
      </c>
    </row>
    <row r="1492" spans="1:5" x14ac:dyDescent="0.2">
      <c r="A1492" s="29">
        <f t="shared" si="47"/>
        <v>1479</v>
      </c>
      <c r="B1492" s="29">
        <v>520202</v>
      </c>
      <c r="C1492" s="37" t="s">
        <v>1526</v>
      </c>
      <c r="D1492" s="33">
        <v>4111905.28</v>
      </c>
      <c r="E1492" s="32">
        <f t="shared" si="46"/>
        <v>4111905.28</v>
      </c>
    </row>
    <row r="1493" spans="1:5" x14ac:dyDescent="0.2">
      <c r="A1493" s="29">
        <f t="shared" si="47"/>
        <v>1480</v>
      </c>
      <c r="B1493" s="29">
        <v>521001</v>
      </c>
      <c r="C1493" s="37" t="s">
        <v>1527</v>
      </c>
      <c r="D1493" s="33">
        <v>1869508.2</v>
      </c>
      <c r="E1493" s="32">
        <f t="shared" si="46"/>
        <v>1869508.2</v>
      </c>
    </row>
    <row r="1494" spans="1:5" x14ac:dyDescent="0.2">
      <c r="A1494" s="29">
        <f t="shared" si="47"/>
        <v>1481</v>
      </c>
      <c r="B1494" s="29">
        <v>521002</v>
      </c>
      <c r="C1494" s="37" t="s">
        <v>1528</v>
      </c>
      <c r="D1494" s="33">
        <v>2989407.81</v>
      </c>
      <c r="E1494" s="32">
        <f t="shared" si="46"/>
        <v>2989407.81</v>
      </c>
    </row>
    <row r="1495" spans="1:5" x14ac:dyDescent="0.2">
      <c r="A1495" s="29">
        <f t="shared" si="47"/>
        <v>1482</v>
      </c>
      <c r="B1495" s="29">
        <v>521003</v>
      </c>
      <c r="C1495" s="37" t="s">
        <v>1529</v>
      </c>
      <c r="D1495" s="33">
        <v>3788464.71</v>
      </c>
      <c r="E1495" s="32">
        <f t="shared" si="46"/>
        <v>3788464.71</v>
      </c>
    </row>
    <row r="1496" spans="1:5" x14ac:dyDescent="0.2">
      <c r="A1496" s="29">
        <f t="shared" si="47"/>
        <v>1483</v>
      </c>
      <c r="B1496" s="29">
        <v>521004</v>
      </c>
      <c r="C1496" s="37" t="s">
        <v>1530</v>
      </c>
      <c r="D1496" s="33">
        <v>1470337.34</v>
      </c>
      <c r="E1496" s="32">
        <f t="shared" si="46"/>
        <v>1470337.34</v>
      </c>
    </row>
    <row r="1497" spans="1:5" x14ac:dyDescent="0.2">
      <c r="A1497" s="29">
        <f t="shared" si="47"/>
        <v>1484</v>
      </c>
      <c r="B1497" s="29">
        <v>521401</v>
      </c>
      <c r="C1497" s="37" t="s">
        <v>1531</v>
      </c>
      <c r="D1497" s="33">
        <v>1470337.34</v>
      </c>
      <c r="E1497" s="32">
        <f t="shared" si="46"/>
        <v>1470337.34</v>
      </c>
    </row>
    <row r="1498" spans="1:5" x14ac:dyDescent="0.2">
      <c r="A1498" s="29">
        <f t="shared" si="47"/>
        <v>1485</v>
      </c>
      <c r="B1498" s="29">
        <v>522202</v>
      </c>
      <c r="C1498" s="37" t="s">
        <v>1532</v>
      </c>
      <c r="D1498" s="33">
        <v>10113185.880000001</v>
      </c>
      <c r="E1498" s="32">
        <f t="shared" si="46"/>
        <v>10113185.880000001</v>
      </c>
    </row>
    <row r="1499" spans="1:5" x14ac:dyDescent="0.2">
      <c r="A1499" s="29">
        <f t="shared" si="47"/>
        <v>1486</v>
      </c>
      <c r="B1499" s="29">
        <v>522203</v>
      </c>
      <c r="C1499" s="37" t="s">
        <v>1533</v>
      </c>
      <c r="D1499" s="33">
        <v>3788464.71</v>
      </c>
      <c r="E1499" s="32">
        <f t="shared" si="46"/>
        <v>3788464.71</v>
      </c>
    </row>
    <row r="1500" spans="1:5" x14ac:dyDescent="0.2">
      <c r="A1500" s="29">
        <f t="shared" si="47"/>
        <v>1487</v>
      </c>
      <c r="B1500" s="29">
        <v>522204</v>
      </c>
      <c r="C1500" s="37" t="s">
        <v>1534</v>
      </c>
      <c r="D1500" s="33">
        <v>3269899.29</v>
      </c>
      <c r="E1500" s="32">
        <f t="shared" si="46"/>
        <v>3269899.29</v>
      </c>
    </row>
    <row r="1501" spans="1:5" x14ac:dyDescent="0.2">
      <c r="A1501" s="29">
        <f t="shared" si="47"/>
        <v>1488</v>
      </c>
      <c r="B1501" s="29">
        <v>524001</v>
      </c>
      <c r="C1501" s="37" t="s">
        <v>1535</v>
      </c>
      <c r="D1501" s="33">
        <v>2305682.42</v>
      </c>
      <c r="E1501" s="32">
        <f t="shared" si="46"/>
        <v>2305682.42</v>
      </c>
    </row>
    <row r="1502" spans="1:5" x14ac:dyDescent="0.2">
      <c r="A1502" s="29">
        <f t="shared" si="47"/>
        <v>1489</v>
      </c>
      <c r="B1502" s="29">
        <v>524002</v>
      </c>
      <c r="C1502" s="37" t="s">
        <v>1536</v>
      </c>
      <c r="D1502" s="33">
        <v>2830197.13</v>
      </c>
      <c r="E1502" s="32">
        <f t="shared" si="46"/>
        <v>2830197.13</v>
      </c>
    </row>
    <row r="1503" spans="1:5" x14ac:dyDescent="0.2">
      <c r="A1503" s="29">
        <f t="shared" si="47"/>
        <v>1490</v>
      </c>
      <c r="B1503" s="29">
        <v>524003</v>
      </c>
      <c r="C1503" s="37" t="s">
        <v>1537</v>
      </c>
      <c r="D1503" s="33">
        <v>4384865.6399999997</v>
      </c>
      <c r="E1503" s="32">
        <f t="shared" si="46"/>
        <v>4384865.6399999997</v>
      </c>
    </row>
    <row r="1504" spans="1:5" x14ac:dyDescent="0.2">
      <c r="A1504" s="29">
        <f t="shared" si="47"/>
        <v>1491</v>
      </c>
      <c r="B1504" s="29">
        <v>524101</v>
      </c>
      <c r="C1504" s="37" t="s">
        <v>1538</v>
      </c>
      <c r="D1504" s="33">
        <v>6220014.8700000001</v>
      </c>
      <c r="E1504" s="32">
        <f t="shared" si="46"/>
        <v>6220014.8700000001</v>
      </c>
    </row>
    <row r="1505" spans="1:5" x14ac:dyDescent="0.2">
      <c r="A1505" s="29">
        <f t="shared" si="47"/>
        <v>1492</v>
      </c>
      <c r="B1505" s="29">
        <v>524102</v>
      </c>
      <c r="C1505" s="37" t="s">
        <v>1539</v>
      </c>
      <c r="D1505" s="33">
        <v>4632885.42</v>
      </c>
      <c r="E1505" s="32">
        <f t="shared" si="46"/>
        <v>4632885.42</v>
      </c>
    </row>
    <row r="1506" spans="1:5" x14ac:dyDescent="0.2">
      <c r="A1506" s="29">
        <f t="shared" si="47"/>
        <v>1493</v>
      </c>
      <c r="B1506" s="29">
        <v>525001</v>
      </c>
      <c r="C1506" s="37" t="s">
        <v>1540</v>
      </c>
      <c r="D1506" s="33">
        <v>3607973.91</v>
      </c>
      <c r="E1506" s="32">
        <f t="shared" si="46"/>
        <v>3607973.91</v>
      </c>
    </row>
    <row r="1507" spans="1:5" x14ac:dyDescent="0.2">
      <c r="A1507" s="29">
        <f t="shared" si="47"/>
        <v>1494</v>
      </c>
      <c r="B1507" s="29">
        <v>525002</v>
      </c>
      <c r="C1507" s="37" t="s">
        <v>1541</v>
      </c>
      <c r="D1507" s="33">
        <v>5360807.1500000004</v>
      </c>
      <c r="E1507" s="32">
        <f t="shared" si="46"/>
        <v>5360807.1500000004</v>
      </c>
    </row>
    <row r="1508" spans="1:5" x14ac:dyDescent="0.2">
      <c r="A1508" s="29">
        <f t="shared" si="47"/>
        <v>1495</v>
      </c>
      <c r="B1508" s="29">
        <v>525101</v>
      </c>
      <c r="C1508" s="37" t="s">
        <v>1542</v>
      </c>
      <c r="D1508" s="33">
        <v>3607973.91</v>
      </c>
      <c r="E1508" s="32">
        <f t="shared" si="46"/>
        <v>3607973.91</v>
      </c>
    </row>
    <row r="1509" spans="1:5" x14ac:dyDescent="0.2">
      <c r="A1509" s="29">
        <f t="shared" si="47"/>
        <v>1496</v>
      </c>
      <c r="B1509" s="29">
        <v>525102</v>
      </c>
      <c r="C1509" s="37" t="s">
        <v>1543</v>
      </c>
      <c r="D1509" s="33">
        <v>5360807.1500000004</v>
      </c>
      <c r="E1509" s="32">
        <f t="shared" si="46"/>
        <v>5360807.1500000004</v>
      </c>
    </row>
    <row r="1510" spans="1:5" x14ac:dyDescent="0.2">
      <c r="A1510" s="29">
        <f t="shared" si="47"/>
        <v>1497</v>
      </c>
      <c r="B1510" s="29">
        <v>525203</v>
      </c>
      <c r="C1510" s="37" t="s">
        <v>1544</v>
      </c>
      <c r="D1510" s="33">
        <v>5881358.5800000001</v>
      </c>
      <c r="E1510" s="32">
        <f t="shared" si="46"/>
        <v>5881358.5800000001</v>
      </c>
    </row>
    <row r="1511" spans="1:5" x14ac:dyDescent="0.2">
      <c r="A1511" s="29">
        <f t="shared" si="47"/>
        <v>1498</v>
      </c>
      <c r="B1511" s="29">
        <v>525204</v>
      </c>
      <c r="C1511" s="37" t="s">
        <v>1545</v>
      </c>
      <c r="D1511" s="33">
        <v>5360807.1500000004</v>
      </c>
      <c r="E1511" s="32">
        <f t="shared" si="46"/>
        <v>5360807.1500000004</v>
      </c>
    </row>
    <row r="1512" spans="1:5" x14ac:dyDescent="0.2">
      <c r="A1512" s="29">
        <f t="shared" si="47"/>
        <v>1499</v>
      </c>
      <c r="B1512" s="29">
        <v>525205</v>
      </c>
      <c r="C1512" s="37" t="s">
        <v>1546</v>
      </c>
      <c r="D1512" s="33">
        <v>3175278.51</v>
      </c>
      <c r="E1512" s="32">
        <f t="shared" si="46"/>
        <v>3175278.51</v>
      </c>
    </row>
    <row r="1513" spans="1:5" x14ac:dyDescent="0.2">
      <c r="A1513" s="29">
        <f t="shared" si="47"/>
        <v>1500</v>
      </c>
      <c r="B1513" s="29">
        <v>525206</v>
      </c>
      <c r="C1513" s="37" t="s">
        <v>1547</v>
      </c>
      <c r="D1513" s="33">
        <v>5360807.1500000004</v>
      </c>
      <c r="E1513" s="32">
        <f t="shared" si="46"/>
        <v>5360807.1500000004</v>
      </c>
    </row>
    <row r="1514" spans="1:5" x14ac:dyDescent="0.2">
      <c r="A1514" s="29">
        <f t="shared" si="47"/>
        <v>1501</v>
      </c>
      <c r="B1514" s="29">
        <v>525301</v>
      </c>
      <c r="C1514" s="37" t="s">
        <v>1548</v>
      </c>
      <c r="D1514" s="33">
        <v>5880901.7199999997</v>
      </c>
      <c r="E1514" s="32">
        <f t="shared" si="46"/>
        <v>5880901.7199999997</v>
      </c>
    </row>
    <row r="1515" spans="1:5" x14ac:dyDescent="0.2">
      <c r="A1515" s="29">
        <f t="shared" si="47"/>
        <v>1502</v>
      </c>
      <c r="B1515" s="29">
        <v>525302</v>
      </c>
      <c r="C1515" s="37" t="s">
        <v>1549</v>
      </c>
      <c r="D1515" s="33">
        <v>5360807.1500000004</v>
      </c>
      <c r="E1515" s="32">
        <f t="shared" si="46"/>
        <v>5360807.1500000004</v>
      </c>
    </row>
    <row r="1516" spans="1:5" x14ac:dyDescent="0.2">
      <c r="A1516" s="29">
        <f t="shared" si="47"/>
        <v>1503</v>
      </c>
      <c r="B1516" s="29">
        <v>525401</v>
      </c>
      <c r="C1516" s="37" t="s">
        <v>1550</v>
      </c>
      <c r="D1516" s="33">
        <v>3965767.81</v>
      </c>
      <c r="E1516" s="32">
        <f t="shared" si="46"/>
        <v>3965767.81</v>
      </c>
    </row>
    <row r="1517" spans="1:5" x14ac:dyDescent="0.2">
      <c r="A1517" s="29">
        <f t="shared" si="47"/>
        <v>1504</v>
      </c>
      <c r="B1517" s="29">
        <v>525402</v>
      </c>
      <c r="C1517" s="37" t="s">
        <v>1551</v>
      </c>
      <c r="D1517" s="33">
        <v>5360807.1500000004</v>
      </c>
      <c r="E1517" s="32">
        <f t="shared" si="46"/>
        <v>5360807.1500000004</v>
      </c>
    </row>
    <row r="1518" spans="1:5" x14ac:dyDescent="0.2">
      <c r="A1518" s="29">
        <f t="shared" si="47"/>
        <v>1505</v>
      </c>
      <c r="B1518" s="29">
        <v>526101</v>
      </c>
      <c r="C1518" s="37" t="s">
        <v>1552</v>
      </c>
      <c r="D1518" s="33">
        <v>3965767.81</v>
      </c>
      <c r="E1518" s="32">
        <f t="shared" si="46"/>
        <v>3965767.81</v>
      </c>
    </row>
    <row r="1519" spans="1:5" x14ac:dyDescent="0.2">
      <c r="A1519" s="29">
        <f t="shared" si="47"/>
        <v>1506</v>
      </c>
      <c r="B1519" s="29">
        <v>526102</v>
      </c>
      <c r="C1519" s="37" t="s">
        <v>1553</v>
      </c>
      <c r="D1519" s="33">
        <v>5360807.1500000004</v>
      </c>
      <c r="E1519" s="32">
        <f t="shared" si="46"/>
        <v>5360807.1500000004</v>
      </c>
    </row>
    <row r="1520" spans="1:5" x14ac:dyDescent="0.2">
      <c r="A1520" s="29">
        <f t="shared" si="47"/>
        <v>1507</v>
      </c>
      <c r="B1520" s="29">
        <v>526201</v>
      </c>
      <c r="C1520" s="37" t="s">
        <v>1554</v>
      </c>
      <c r="D1520" s="33">
        <v>3965767.81</v>
      </c>
      <c r="E1520" s="32">
        <f t="shared" si="46"/>
        <v>3965767.81</v>
      </c>
    </row>
    <row r="1521" spans="1:5" x14ac:dyDescent="0.2">
      <c r="A1521" s="29">
        <f t="shared" si="47"/>
        <v>1508</v>
      </c>
      <c r="B1521" s="29">
        <v>527101</v>
      </c>
      <c r="C1521" s="37" t="s">
        <v>1555</v>
      </c>
      <c r="D1521" s="33">
        <v>3965767.81</v>
      </c>
      <c r="E1521" s="32">
        <f t="shared" si="46"/>
        <v>3965767.81</v>
      </c>
    </row>
    <row r="1522" spans="1:5" x14ac:dyDescent="0.2">
      <c r="A1522" s="29">
        <f t="shared" si="47"/>
        <v>1509</v>
      </c>
      <c r="B1522" s="29">
        <v>527102</v>
      </c>
      <c r="C1522" s="37" t="s">
        <v>1556</v>
      </c>
      <c r="D1522" s="33">
        <v>5360807.1500000004</v>
      </c>
      <c r="E1522" s="32">
        <f t="shared" si="46"/>
        <v>5360807.1500000004</v>
      </c>
    </row>
    <row r="1523" spans="1:5" x14ac:dyDescent="0.2">
      <c r="A1523" s="29">
        <f t="shared" si="47"/>
        <v>1510</v>
      </c>
      <c r="B1523" s="29">
        <v>527201</v>
      </c>
      <c r="C1523" s="37" t="s">
        <v>1557</v>
      </c>
      <c r="D1523" s="33">
        <v>2516499.8199999998</v>
      </c>
      <c r="E1523" s="32">
        <f t="shared" si="46"/>
        <v>2516499.8199999998</v>
      </c>
    </row>
    <row r="1524" spans="1:5" x14ac:dyDescent="0.2">
      <c r="A1524" s="29">
        <f t="shared" si="47"/>
        <v>1511</v>
      </c>
      <c r="B1524" s="29">
        <v>527202</v>
      </c>
      <c r="C1524" s="37" t="s">
        <v>1558</v>
      </c>
      <c r="D1524" s="33">
        <v>5360807.1500000004</v>
      </c>
      <c r="E1524" s="32">
        <f t="shared" si="46"/>
        <v>5360807.1500000004</v>
      </c>
    </row>
    <row r="1525" spans="1:5" ht="24" x14ac:dyDescent="0.2">
      <c r="A1525" s="29">
        <f t="shared" si="47"/>
        <v>1512</v>
      </c>
      <c r="B1525" s="29">
        <v>529301</v>
      </c>
      <c r="C1525" s="37" t="s">
        <v>1559</v>
      </c>
      <c r="D1525" s="33">
        <v>3719250.57</v>
      </c>
      <c r="E1525" s="32">
        <f t="shared" si="46"/>
        <v>3719250.57</v>
      </c>
    </row>
    <row r="1526" spans="1:5" x14ac:dyDescent="0.2">
      <c r="A1526" s="29">
        <f t="shared" si="47"/>
        <v>1513</v>
      </c>
      <c r="B1526" s="29">
        <v>529503</v>
      </c>
      <c r="C1526" s="37" t="s">
        <v>1560</v>
      </c>
      <c r="D1526" s="33">
        <v>3140990.15</v>
      </c>
      <c r="E1526" s="32">
        <f t="shared" si="46"/>
        <v>3140990.15</v>
      </c>
    </row>
    <row r="1527" spans="1:5" x14ac:dyDescent="0.2">
      <c r="A1527" s="29">
        <f t="shared" si="47"/>
        <v>1514</v>
      </c>
      <c r="B1527" s="29">
        <v>529504</v>
      </c>
      <c r="C1527" s="37" t="s">
        <v>1561</v>
      </c>
      <c r="D1527" s="33">
        <v>4893823.8899999997</v>
      </c>
      <c r="E1527" s="32">
        <f t="shared" si="46"/>
        <v>4893823.8899999997</v>
      </c>
    </row>
    <row r="1528" spans="1:5" x14ac:dyDescent="0.2">
      <c r="A1528" s="29">
        <f t="shared" si="47"/>
        <v>1515</v>
      </c>
      <c r="B1528" s="29">
        <v>529505</v>
      </c>
      <c r="C1528" s="37" t="s">
        <v>1562</v>
      </c>
      <c r="D1528" s="33">
        <v>3796184.12</v>
      </c>
      <c r="E1528" s="32">
        <f t="shared" si="46"/>
        <v>3796184.12</v>
      </c>
    </row>
    <row r="1529" spans="1:5" x14ac:dyDescent="0.2">
      <c r="A1529" s="29">
        <f t="shared" si="47"/>
        <v>1516</v>
      </c>
      <c r="B1529" s="29">
        <v>529506</v>
      </c>
      <c r="C1529" s="37" t="s">
        <v>1563</v>
      </c>
      <c r="D1529" s="33">
        <v>5459823.0099999998</v>
      </c>
      <c r="E1529" s="32">
        <f t="shared" si="46"/>
        <v>5459823.0099999998</v>
      </c>
    </row>
    <row r="1530" spans="1:5" x14ac:dyDescent="0.2">
      <c r="A1530" s="29">
        <f t="shared" si="47"/>
        <v>1517</v>
      </c>
      <c r="B1530" s="29">
        <v>529603</v>
      </c>
      <c r="C1530" s="37" t="s">
        <v>1564</v>
      </c>
      <c r="D1530" s="33">
        <v>4893823.8899999997</v>
      </c>
      <c r="E1530" s="32">
        <f t="shared" si="46"/>
        <v>4893823.8899999997</v>
      </c>
    </row>
    <row r="1531" spans="1:5" x14ac:dyDescent="0.2">
      <c r="A1531" s="29">
        <f t="shared" si="47"/>
        <v>1518</v>
      </c>
      <c r="B1531" s="29">
        <v>529605</v>
      </c>
      <c r="C1531" s="37" t="s">
        <v>1565</v>
      </c>
      <c r="D1531" s="33">
        <v>3140990.15</v>
      </c>
      <c r="E1531" s="32">
        <f t="shared" si="46"/>
        <v>3140990.15</v>
      </c>
    </row>
    <row r="1532" spans="1:5" x14ac:dyDescent="0.2">
      <c r="A1532" s="29">
        <f t="shared" si="47"/>
        <v>1519</v>
      </c>
      <c r="B1532" s="29">
        <v>529606</v>
      </c>
      <c r="C1532" s="37" t="s">
        <v>1566</v>
      </c>
      <c r="D1532" s="33">
        <v>3140990.15</v>
      </c>
      <c r="E1532" s="32">
        <f t="shared" si="46"/>
        <v>3140990.15</v>
      </c>
    </row>
    <row r="1533" spans="1:5" x14ac:dyDescent="0.2">
      <c r="A1533" s="29">
        <f t="shared" si="47"/>
        <v>1520</v>
      </c>
      <c r="B1533" s="29">
        <v>529607</v>
      </c>
      <c r="C1533" s="37" t="s">
        <v>1567</v>
      </c>
      <c r="D1533" s="33">
        <v>4893823.8899999997</v>
      </c>
      <c r="E1533" s="32">
        <f t="shared" si="46"/>
        <v>4893823.8899999997</v>
      </c>
    </row>
    <row r="1534" spans="1:5" x14ac:dyDescent="0.2">
      <c r="A1534" s="29">
        <f t="shared" si="47"/>
        <v>1521</v>
      </c>
      <c r="B1534" s="29">
        <v>529608</v>
      </c>
      <c r="C1534" s="37" t="s">
        <v>1568</v>
      </c>
      <c r="D1534" s="33">
        <v>3140990.15</v>
      </c>
      <c r="E1534" s="32">
        <f t="shared" si="46"/>
        <v>3140990.15</v>
      </c>
    </row>
    <row r="1535" spans="1:5" x14ac:dyDescent="0.2">
      <c r="A1535" s="29">
        <f t="shared" si="47"/>
        <v>1522</v>
      </c>
      <c r="B1535" s="29">
        <v>529609</v>
      </c>
      <c r="C1535" s="37" t="s">
        <v>1569</v>
      </c>
      <c r="D1535" s="33">
        <v>4893823.8899999997</v>
      </c>
      <c r="E1535" s="32">
        <f t="shared" si="46"/>
        <v>4893823.8899999997</v>
      </c>
    </row>
    <row r="1536" spans="1:5" x14ac:dyDescent="0.2">
      <c r="A1536" s="29">
        <f t="shared" si="47"/>
        <v>1523</v>
      </c>
      <c r="B1536" s="29">
        <v>529701</v>
      </c>
      <c r="C1536" s="37" t="s">
        <v>1570</v>
      </c>
      <c r="D1536" s="33">
        <v>3605047.61</v>
      </c>
      <c r="E1536" s="32">
        <f t="shared" si="46"/>
        <v>3605047.61</v>
      </c>
    </row>
    <row r="1537" spans="1:5" x14ac:dyDescent="0.2">
      <c r="A1537" s="29">
        <f t="shared" si="47"/>
        <v>1524</v>
      </c>
      <c r="B1537" s="29">
        <v>529801</v>
      </c>
      <c r="C1537" s="37" t="s">
        <v>1571</v>
      </c>
      <c r="D1537" s="33">
        <v>3346860.98</v>
      </c>
      <c r="E1537" s="32">
        <f t="shared" si="46"/>
        <v>3346860.98</v>
      </c>
    </row>
    <row r="1538" spans="1:5" x14ac:dyDescent="0.2">
      <c r="A1538" s="29">
        <f t="shared" si="47"/>
        <v>1525</v>
      </c>
      <c r="B1538" s="29">
        <v>530001</v>
      </c>
      <c r="C1538" s="37" t="s">
        <v>1572</v>
      </c>
      <c r="D1538" s="33">
        <v>2645258.0499999998</v>
      </c>
      <c r="E1538" s="32">
        <f t="shared" si="46"/>
        <v>2645258.0499999998</v>
      </c>
    </row>
    <row r="1539" spans="1:5" x14ac:dyDescent="0.2">
      <c r="A1539" s="29">
        <f t="shared" si="47"/>
        <v>1526</v>
      </c>
      <c r="B1539" s="29">
        <v>530002</v>
      </c>
      <c r="C1539" s="37" t="s">
        <v>1573</v>
      </c>
      <c r="D1539" s="33">
        <v>4081290.15</v>
      </c>
      <c r="E1539" s="32">
        <f t="shared" si="46"/>
        <v>4081290.15</v>
      </c>
    </row>
    <row r="1540" spans="1:5" x14ac:dyDescent="0.2">
      <c r="A1540" s="29">
        <f t="shared" si="47"/>
        <v>1527</v>
      </c>
      <c r="B1540" s="29">
        <v>530003</v>
      </c>
      <c r="C1540" s="37" t="s">
        <v>1574</v>
      </c>
      <c r="D1540" s="33">
        <v>3458275.25</v>
      </c>
      <c r="E1540" s="32">
        <f t="shared" si="46"/>
        <v>3458275.25</v>
      </c>
    </row>
    <row r="1541" spans="1:5" x14ac:dyDescent="0.2">
      <c r="A1541" s="29">
        <f t="shared" si="47"/>
        <v>1528</v>
      </c>
      <c r="B1541" s="29">
        <v>530301</v>
      </c>
      <c r="C1541" s="37" t="s">
        <v>1575</v>
      </c>
      <c r="D1541" s="33">
        <v>1589885.9</v>
      </c>
      <c r="E1541" s="32">
        <f t="shared" si="46"/>
        <v>1589885.9</v>
      </c>
    </row>
    <row r="1542" spans="1:5" x14ac:dyDescent="0.2">
      <c r="A1542" s="29">
        <f t="shared" si="47"/>
        <v>1529</v>
      </c>
      <c r="B1542" s="29">
        <v>530401</v>
      </c>
      <c r="C1542" s="37" t="s">
        <v>1576</v>
      </c>
      <c r="D1542" s="33">
        <v>3283775.68</v>
      </c>
      <c r="E1542" s="32">
        <f t="shared" si="46"/>
        <v>3283775.68</v>
      </c>
    </row>
    <row r="1543" spans="1:5" x14ac:dyDescent="0.2">
      <c r="A1543" s="29">
        <f t="shared" si="47"/>
        <v>1530</v>
      </c>
      <c r="B1543" s="29">
        <v>530601</v>
      </c>
      <c r="C1543" s="37" t="s">
        <v>1577</v>
      </c>
      <c r="D1543" s="33">
        <v>1589885.9</v>
      </c>
      <c r="E1543" s="32">
        <f t="shared" si="46"/>
        <v>1589885.9</v>
      </c>
    </row>
    <row r="1544" spans="1:5" x14ac:dyDescent="0.2">
      <c r="A1544" s="29">
        <f t="shared" si="47"/>
        <v>1531</v>
      </c>
      <c r="B1544" s="29">
        <v>531001</v>
      </c>
      <c r="C1544" s="37" t="s">
        <v>1578</v>
      </c>
      <c r="D1544" s="33">
        <v>2223793.09</v>
      </c>
      <c r="E1544" s="32">
        <f t="shared" si="46"/>
        <v>2223793.09</v>
      </c>
    </row>
    <row r="1545" spans="1:5" x14ac:dyDescent="0.2">
      <c r="A1545" s="29">
        <f t="shared" si="47"/>
        <v>1532</v>
      </c>
      <c r="B1545" s="29">
        <v>531002</v>
      </c>
      <c r="C1545" s="37" t="s">
        <v>1579</v>
      </c>
      <c r="D1545" s="33">
        <v>4111905.28</v>
      </c>
      <c r="E1545" s="32">
        <f t="shared" si="46"/>
        <v>4111905.28</v>
      </c>
    </row>
    <row r="1546" spans="1:5" ht="12" customHeight="1" x14ac:dyDescent="0.2">
      <c r="A1546" s="29">
        <f t="shared" si="47"/>
        <v>1533</v>
      </c>
      <c r="B1546" s="29">
        <v>531003</v>
      </c>
      <c r="C1546" s="37" t="s">
        <v>1580</v>
      </c>
      <c r="D1546" s="33">
        <v>2411955.7000000002</v>
      </c>
      <c r="E1546" s="32">
        <f t="shared" si="46"/>
        <v>2411955.7000000002</v>
      </c>
    </row>
    <row r="1547" spans="1:5" x14ac:dyDescent="0.2">
      <c r="A1547" s="29">
        <f t="shared" si="47"/>
        <v>1534</v>
      </c>
      <c r="B1547" s="29">
        <v>531501</v>
      </c>
      <c r="C1547" s="37" t="s">
        <v>1581</v>
      </c>
      <c r="D1547" s="33">
        <v>2278374.21</v>
      </c>
      <c r="E1547" s="32">
        <f t="shared" si="46"/>
        <v>2278374.21</v>
      </c>
    </row>
    <row r="1548" spans="1:5" x14ac:dyDescent="0.2">
      <c r="A1548" s="29">
        <f t="shared" si="47"/>
        <v>1535</v>
      </c>
      <c r="B1548" s="29">
        <v>531502</v>
      </c>
      <c r="C1548" s="37" t="s">
        <v>1582</v>
      </c>
      <c r="D1548" s="33">
        <v>4111905.28</v>
      </c>
      <c r="E1548" s="32">
        <f t="shared" si="46"/>
        <v>4111905.28</v>
      </c>
    </row>
    <row r="1549" spans="1:5" x14ac:dyDescent="0.2">
      <c r="A1549" s="29">
        <f t="shared" si="47"/>
        <v>1536</v>
      </c>
      <c r="B1549" s="29">
        <v>531602</v>
      </c>
      <c r="C1549" s="37" t="s">
        <v>1583</v>
      </c>
      <c r="D1549" s="33">
        <v>1859932.74</v>
      </c>
      <c r="E1549" s="32">
        <f t="shared" si="46"/>
        <v>1859932.74</v>
      </c>
    </row>
    <row r="1550" spans="1:5" x14ac:dyDescent="0.2">
      <c r="A1550" s="29">
        <f t="shared" si="47"/>
        <v>1537</v>
      </c>
      <c r="B1550" s="29">
        <v>531701</v>
      </c>
      <c r="C1550" s="37" t="s">
        <v>1584</v>
      </c>
      <c r="D1550" s="33">
        <v>2223793.09</v>
      </c>
      <c r="E1550" s="32">
        <f t="shared" ref="E1550:E1613" si="48">D1550-(D1550*$D$9)</f>
        <v>2223793.09</v>
      </c>
    </row>
    <row r="1551" spans="1:5" x14ac:dyDescent="0.2">
      <c r="A1551" s="29">
        <f t="shared" si="47"/>
        <v>1538</v>
      </c>
      <c r="B1551" s="29">
        <v>531702</v>
      </c>
      <c r="C1551" s="37" t="s">
        <v>1585</v>
      </c>
      <c r="D1551" s="33">
        <v>3976625.8</v>
      </c>
      <c r="E1551" s="32">
        <f t="shared" si="48"/>
        <v>3976625.8</v>
      </c>
    </row>
    <row r="1552" spans="1:5" x14ac:dyDescent="0.2">
      <c r="A1552" s="29">
        <f t="shared" ref="A1552:A1615" si="49">A1551+1</f>
        <v>1539</v>
      </c>
      <c r="B1552" s="29">
        <v>534001</v>
      </c>
      <c r="C1552" s="37" t="s">
        <v>1586</v>
      </c>
      <c r="D1552" s="33">
        <v>1994030.44</v>
      </c>
      <c r="E1552" s="32">
        <f t="shared" si="48"/>
        <v>1994030.44</v>
      </c>
    </row>
    <row r="1553" spans="1:5" x14ac:dyDescent="0.2">
      <c r="A1553" s="29">
        <f t="shared" si="49"/>
        <v>1540</v>
      </c>
      <c r="B1553" s="29">
        <v>534002</v>
      </c>
      <c r="C1553" s="37" t="s">
        <v>1587</v>
      </c>
      <c r="D1553" s="33">
        <v>3746864.71</v>
      </c>
      <c r="E1553" s="32">
        <f t="shared" si="48"/>
        <v>3746864.71</v>
      </c>
    </row>
    <row r="1554" spans="1:5" x14ac:dyDescent="0.2">
      <c r="A1554" s="29">
        <f t="shared" si="49"/>
        <v>1541</v>
      </c>
      <c r="B1554" s="29">
        <v>534101</v>
      </c>
      <c r="C1554" s="37" t="s">
        <v>1588</v>
      </c>
      <c r="D1554" s="33">
        <v>2082998.67</v>
      </c>
      <c r="E1554" s="32">
        <f t="shared" si="48"/>
        <v>2082998.67</v>
      </c>
    </row>
    <row r="1555" spans="1:5" x14ac:dyDescent="0.2">
      <c r="A1555" s="29">
        <f t="shared" si="49"/>
        <v>1542</v>
      </c>
      <c r="B1555" s="29">
        <v>534102</v>
      </c>
      <c r="C1555" s="37" t="s">
        <v>1589</v>
      </c>
      <c r="D1555" s="33">
        <v>4111905.28</v>
      </c>
      <c r="E1555" s="32">
        <f t="shared" si="48"/>
        <v>4111905.28</v>
      </c>
    </row>
    <row r="1556" spans="1:5" x14ac:dyDescent="0.2">
      <c r="A1556" s="29">
        <f t="shared" si="49"/>
        <v>1543</v>
      </c>
      <c r="B1556" s="29">
        <v>534301</v>
      </c>
      <c r="C1556" s="37" t="s">
        <v>1590</v>
      </c>
      <c r="D1556" s="33">
        <v>2014830.71</v>
      </c>
      <c r="E1556" s="32">
        <f t="shared" si="48"/>
        <v>2014830.71</v>
      </c>
    </row>
    <row r="1557" spans="1:5" x14ac:dyDescent="0.2">
      <c r="A1557" s="29">
        <f t="shared" si="49"/>
        <v>1544</v>
      </c>
      <c r="B1557" s="29">
        <v>534302</v>
      </c>
      <c r="C1557" s="37" t="s">
        <v>1591</v>
      </c>
      <c r="D1557" s="33">
        <v>3746864.71</v>
      </c>
      <c r="E1557" s="32">
        <f t="shared" si="48"/>
        <v>3746864.71</v>
      </c>
    </row>
    <row r="1558" spans="1:5" x14ac:dyDescent="0.2">
      <c r="A1558" s="29">
        <f t="shared" si="49"/>
        <v>1545</v>
      </c>
      <c r="B1558" s="29">
        <v>535102</v>
      </c>
      <c r="C1558" s="37" t="s">
        <v>1592</v>
      </c>
      <c r="D1558" s="33">
        <v>16105055.25</v>
      </c>
      <c r="E1558" s="32">
        <f t="shared" si="48"/>
        <v>16105055.25</v>
      </c>
    </row>
    <row r="1559" spans="1:5" x14ac:dyDescent="0.2">
      <c r="A1559" s="29">
        <f t="shared" si="49"/>
        <v>1546</v>
      </c>
      <c r="B1559" s="29">
        <v>535204</v>
      </c>
      <c r="C1559" s="37" t="s">
        <v>1593</v>
      </c>
      <c r="D1559" s="33">
        <v>1894647.77</v>
      </c>
      <c r="E1559" s="32">
        <f t="shared" si="48"/>
        <v>1894647.77</v>
      </c>
    </row>
    <row r="1560" spans="1:5" x14ac:dyDescent="0.2">
      <c r="A1560" s="29">
        <f t="shared" si="49"/>
        <v>1547</v>
      </c>
      <c r="B1560" s="29">
        <v>535205</v>
      </c>
      <c r="C1560" s="37" t="s">
        <v>1594</v>
      </c>
      <c r="D1560" s="33">
        <v>4328218.2</v>
      </c>
      <c r="E1560" s="32">
        <f t="shared" si="48"/>
        <v>4328218.2</v>
      </c>
    </row>
    <row r="1561" spans="1:5" x14ac:dyDescent="0.2">
      <c r="A1561" s="29">
        <f t="shared" si="49"/>
        <v>1548</v>
      </c>
      <c r="B1561" s="29">
        <v>535301</v>
      </c>
      <c r="C1561" s="37" t="s">
        <v>1595</v>
      </c>
      <c r="D1561" s="33">
        <v>1009842.59</v>
      </c>
      <c r="E1561" s="32">
        <f t="shared" si="48"/>
        <v>1009842.59</v>
      </c>
    </row>
    <row r="1562" spans="1:5" x14ac:dyDescent="0.2">
      <c r="A1562" s="29">
        <f t="shared" si="49"/>
        <v>1549</v>
      </c>
      <c r="B1562" s="29">
        <v>535302</v>
      </c>
      <c r="C1562" s="37" t="s">
        <v>1596</v>
      </c>
      <c r="D1562" s="33">
        <v>4082359.38</v>
      </c>
      <c r="E1562" s="32">
        <f t="shared" si="48"/>
        <v>4082359.38</v>
      </c>
    </row>
    <row r="1563" spans="1:5" x14ac:dyDescent="0.2">
      <c r="A1563" s="29">
        <f t="shared" si="49"/>
        <v>1550</v>
      </c>
      <c r="B1563" s="29">
        <v>536301</v>
      </c>
      <c r="C1563" s="37" t="s">
        <v>1597</v>
      </c>
      <c r="D1563" s="33">
        <v>11238368.689999999</v>
      </c>
      <c r="E1563" s="32">
        <f t="shared" si="48"/>
        <v>11238368.689999999</v>
      </c>
    </row>
    <row r="1564" spans="1:5" x14ac:dyDescent="0.2">
      <c r="A1564" s="29">
        <f t="shared" si="49"/>
        <v>1551</v>
      </c>
      <c r="B1564" s="29">
        <v>536803</v>
      </c>
      <c r="C1564" s="37" t="s">
        <v>1598</v>
      </c>
      <c r="D1564" s="33">
        <v>3041468.84</v>
      </c>
      <c r="E1564" s="32">
        <f t="shared" si="48"/>
        <v>3041468.84</v>
      </c>
    </row>
    <row r="1565" spans="1:5" x14ac:dyDescent="0.2">
      <c r="A1565" s="29">
        <f t="shared" si="49"/>
        <v>1552</v>
      </c>
      <c r="B1565" s="29">
        <v>537001</v>
      </c>
      <c r="C1565" s="37" t="s">
        <v>1599</v>
      </c>
      <c r="D1565" s="33">
        <v>2777416.81</v>
      </c>
      <c r="E1565" s="32">
        <f t="shared" si="48"/>
        <v>2777416.81</v>
      </c>
    </row>
    <row r="1566" spans="1:5" x14ac:dyDescent="0.2">
      <c r="A1566" s="29">
        <f t="shared" si="49"/>
        <v>1553</v>
      </c>
      <c r="B1566" s="29">
        <v>537002</v>
      </c>
      <c r="C1566" s="37" t="s">
        <v>1600</v>
      </c>
      <c r="D1566" s="33">
        <v>2777416.81</v>
      </c>
      <c r="E1566" s="32">
        <f t="shared" si="48"/>
        <v>2777416.81</v>
      </c>
    </row>
    <row r="1567" spans="1:5" x14ac:dyDescent="0.2">
      <c r="A1567" s="29">
        <f t="shared" si="49"/>
        <v>1554</v>
      </c>
      <c r="B1567" s="29">
        <v>537003</v>
      </c>
      <c r="C1567" s="37" t="s">
        <v>1601</v>
      </c>
      <c r="D1567" s="33">
        <v>4111905.28</v>
      </c>
      <c r="E1567" s="32">
        <f t="shared" si="48"/>
        <v>4111905.28</v>
      </c>
    </row>
    <row r="1568" spans="1:5" ht="24" x14ac:dyDescent="0.2">
      <c r="A1568" s="29">
        <f t="shared" si="49"/>
        <v>1555</v>
      </c>
      <c r="B1568" s="29">
        <v>537303</v>
      </c>
      <c r="C1568" s="37" t="s">
        <v>1602</v>
      </c>
      <c r="D1568" s="33">
        <v>4111905.28</v>
      </c>
      <c r="E1568" s="32">
        <f t="shared" si="48"/>
        <v>4111905.28</v>
      </c>
    </row>
    <row r="1569" spans="1:5" x14ac:dyDescent="0.2">
      <c r="A1569" s="29">
        <f t="shared" si="49"/>
        <v>1556</v>
      </c>
      <c r="B1569" s="29">
        <v>537306</v>
      </c>
      <c r="C1569" s="37" t="s">
        <v>1603</v>
      </c>
      <c r="D1569" s="33">
        <v>4111905.28</v>
      </c>
      <c r="E1569" s="32">
        <f t="shared" si="48"/>
        <v>4111905.28</v>
      </c>
    </row>
    <row r="1570" spans="1:5" x14ac:dyDescent="0.2">
      <c r="A1570" s="29">
        <f t="shared" si="49"/>
        <v>1557</v>
      </c>
      <c r="B1570" s="29">
        <v>537401</v>
      </c>
      <c r="C1570" s="37" t="s">
        <v>1604</v>
      </c>
      <c r="D1570" s="33">
        <v>2777416.81</v>
      </c>
      <c r="E1570" s="32">
        <f t="shared" si="48"/>
        <v>2777416.81</v>
      </c>
    </row>
    <row r="1571" spans="1:5" x14ac:dyDescent="0.2">
      <c r="A1571" s="29">
        <f t="shared" si="49"/>
        <v>1558</v>
      </c>
      <c r="B1571" s="29">
        <v>537402</v>
      </c>
      <c r="C1571" s="37" t="s">
        <v>1605</v>
      </c>
      <c r="D1571" s="33">
        <v>2777416.81</v>
      </c>
      <c r="E1571" s="32">
        <f t="shared" si="48"/>
        <v>2777416.81</v>
      </c>
    </row>
    <row r="1572" spans="1:5" x14ac:dyDescent="0.2">
      <c r="A1572" s="29">
        <f t="shared" si="49"/>
        <v>1559</v>
      </c>
      <c r="B1572" s="29">
        <v>537403</v>
      </c>
      <c r="C1572" s="37" t="s">
        <v>1606</v>
      </c>
      <c r="D1572" s="33">
        <v>4111905.28</v>
      </c>
      <c r="E1572" s="32">
        <f t="shared" si="48"/>
        <v>4111905.28</v>
      </c>
    </row>
    <row r="1573" spans="1:5" x14ac:dyDescent="0.2">
      <c r="A1573" s="29">
        <f t="shared" si="49"/>
        <v>1560</v>
      </c>
      <c r="B1573" s="29">
        <v>540004</v>
      </c>
      <c r="C1573" s="37" t="s">
        <v>1607</v>
      </c>
      <c r="D1573" s="33">
        <v>2315505.98</v>
      </c>
      <c r="E1573" s="32">
        <f t="shared" si="48"/>
        <v>2315505.98</v>
      </c>
    </row>
    <row r="1574" spans="1:5" x14ac:dyDescent="0.2">
      <c r="A1574" s="29">
        <f t="shared" si="49"/>
        <v>1561</v>
      </c>
      <c r="B1574" s="29">
        <v>540005</v>
      </c>
      <c r="C1574" s="37" t="s">
        <v>1608</v>
      </c>
      <c r="D1574" s="33">
        <v>3223375.73</v>
      </c>
      <c r="E1574" s="32">
        <f t="shared" si="48"/>
        <v>3223375.73</v>
      </c>
    </row>
    <row r="1575" spans="1:5" x14ac:dyDescent="0.2">
      <c r="A1575" s="29">
        <f t="shared" si="49"/>
        <v>1562</v>
      </c>
      <c r="B1575" s="29">
        <v>540006</v>
      </c>
      <c r="C1575" s="37" t="s">
        <v>1609</v>
      </c>
      <c r="D1575" s="33">
        <v>3788464.71</v>
      </c>
      <c r="E1575" s="32">
        <f t="shared" si="48"/>
        <v>3788464.71</v>
      </c>
    </row>
    <row r="1576" spans="1:5" x14ac:dyDescent="0.2">
      <c r="A1576" s="29">
        <f t="shared" si="49"/>
        <v>1563</v>
      </c>
      <c r="B1576" s="29">
        <v>540007</v>
      </c>
      <c r="C1576" s="37" t="s">
        <v>1610</v>
      </c>
      <c r="D1576" s="33">
        <v>2359070.5099999998</v>
      </c>
      <c r="E1576" s="32">
        <f t="shared" si="48"/>
        <v>2359070.5099999998</v>
      </c>
    </row>
    <row r="1577" spans="1:5" x14ac:dyDescent="0.2">
      <c r="A1577" s="29">
        <f t="shared" si="49"/>
        <v>1564</v>
      </c>
      <c r="B1577" s="29">
        <v>540008</v>
      </c>
      <c r="C1577" s="37" t="s">
        <v>1611</v>
      </c>
      <c r="D1577" s="33">
        <v>3260825.71</v>
      </c>
      <c r="E1577" s="32">
        <f t="shared" si="48"/>
        <v>3260825.71</v>
      </c>
    </row>
    <row r="1578" spans="1:5" x14ac:dyDescent="0.2">
      <c r="A1578" s="29">
        <f t="shared" si="49"/>
        <v>1565</v>
      </c>
      <c r="B1578" s="29">
        <v>540009</v>
      </c>
      <c r="C1578" s="37" t="s">
        <v>1612</v>
      </c>
      <c r="D1578" s="33">
        <v>4111905.28</v>
      </c>
      <c r="E1578" s="32">
        <f t="shared" si="48"/>
        <v>4111905.28</v>
      </c>
    </row>
    <row r="1579" spans="1:5" x14ac:dyDescent="0.2">
      <c r="A1579" s="29">
        <f t="shared" si="49"/>
        <v>1566</v>
      </c>
      <c r="B1579" s="29">
        <v>540010</v>
      </c>
      <c r="C1579" s="37" t="s">
        <v>1613</v>
      </c>
      <c r="D1579" s="33">
        <v>1210101.78</v>
      </c>
      <c r="E1579" s="32">
        <f t="shared" si="48"/>
        <v>1210101.78</v>
      </c>
    </row>
    <row r="1580" spans="1:5" x14ac:dyDescent="0.2">
      <c r="A1580" s="29">
        <f t="shared" si="49"/>
        <v>1567</v>
      </c>
      <c r="B1580" s="29">
        <v>540011</v>
      </c>
      <c r="C1580" s="37" t="s">
        <v>1614</v>
      </c>
      <c r="D1580" s="33">
        <v>3260825.71</v>
      </c>
      <c r="E1580" s="32">
        <f t="shared" si="48"/>
        <v>3260825.71</v>
      </c>
    </row>
    <row r="1581" spans="1:5" x14ac:dyDescent="0.2">
      <c r="A1581" s="29">
        <f t="shared" si="49"/>
        <v>1568</v>
      </c>
      <c r="B1581" s="29">
        <v>540012</v>
      </c>
      <c r="C1581" s="37" t="s">
        <v>1615</v>
      </c>
      <c r="D1581" s="33">
        <v>4111905.28</v>
      </c>
      <c r="E1581" s="32">
        <f t="shared" si="48"/>
        <v>4111905.28</v>
      </c>
    </row>
    <row r="1582" spans="1:5" x14ac:dyDescent="0.2">
      <c r="A1582" s="29">
        <f t="shared" si="49"/>
        <v>1569</v>
      </c>
      <c r="B1582" s="29">
        <v>540013</v>
      </c>
      <c r="C1582" s="37" t="s">
        <v>1616</v>
      </c>
      <c r="D1582" s="33">
        <v>2352956.9900000002</v>
      </c>
      <c r="E1582" s="32">
        <f t="shared" si="48"/>
        <v>2352956.9900000002</v>
      </c>
    </row>
    <row r="1583" spans="1:5" x14ac:dyDescent="0.2">
      <c r="A1583" s="29">
        <f t="shared" si="49"/>
        <v>1570</v>
      </c>
      <c r="B1583" s="29">
        <v>540014</v>
      </c>
      <c r="C1583" s="37" t="s">
        <v>1617</v>
      </c>
      <c r="D1583" s="33">
        <v>3260825.71</v>
      </c>
      <c r="E1583" s="32">
        <f t="shared" si="48"/>
        <v>3260825.71</v>
      </c>
    </row>
    <row r="1584" spans="1:5" x14ac:dyDescent="0.2">
      <c r="A1584" s="29">
        <f t="shared" si="49"/>
        <v>1571</v>
      </c>
      <c r="B1584" s="29">
        <v>540015</v>
      </c>
      <c r="C1584" s="37" t="s">
        <v>1618</v>
      </c>
      <c r="D1584" s="33">
        <v>4068340.25</v>
      </c>
      <c r="E1584" s="32">
        <f t="shared" si="48"/>
        <v>4068340.25</v>
      </c>
    </row>
    <row r="1585" spans="1:5" x14ac:dyDescent="0.2">
      <c r="A1585" s="29">
        <f t="shared" si="49"/>
        <v>1572</v>
      </c>
      <c r="B1585" s="29">
        <v>540101</v>
      </c>
      <c r="C1585" s="37" t="s">
        <v>1619</v>
      </c>
      <c r="D1585" s="33">
        <v>2347595.0099999998</v>
      </c>
      <c r="E1585" s="32">
        <f t="shared" si="48"/>
        <v>2347595.0099999998</v>
      </c>
    </row>
    <row r="1586" spans="1:5" x14ac:dyDescent="0.2">
      <c r="A1586" s="29">
        <f t="shared" si="49"/>
        <v>1573</v>
      </c>
      <c r="B1586" s="29">
        <v>541101</v>
      </c>
      <c r="C1586" s="37" t="s">
        <v>1620</v>
      </c>
      <c r="D1586" s="33">
        <v>2278374.21</v>
      </c>
      <c r="E1586" s="32">
        <f t="shared" si="48"/>
        <v>2278374.21</v>
      </c>
    </row>
    <row r="1587" spans="1:5" x14ac:dyDescent="0.2">
      <c r="A1587" s="29">
        <f t="shared" si="49"/>
        <v>1574</v>
      </c>
      <c r="B1587" s="29">
        <v>541102</v>
      </c>
      <c r="C1587" s="37" t="s">
        <v>1621</v>
      </c>
      <c r="D1587" s="33">
        <v>2278374.21</v>
      </c>
      <c r="E1587" s="32">
        <f t="shared" si="48"/>
        <v>2278374.21</v>
      </c>
    </row>
    <row r="1588" spans="1:5" x14ac:dyDescent="0.2">
      <c r="A1588" s="29">
        <f t="shared" si="49"/>
        <v>1575</v>
      </c>
      <c r="B1588" s="29">
        <v>541501</v>
      </c>
      <c r="C1588" s="37" t="s">
        <v>1622</v>
      </c>
      <c r="D1588" s="33">
        <v>2278374.21</v>
      </c>
      <c r="E1588" s="32">
        <f t="shared" si="48"/>
        <v>2278374.21</v>
      </c>
    </row>
    <row r="1589" spans="1:5" x14ac:dyDescent="0.2">
      <c r="A1589" s="29">
        <f t="shared" si="49"/>
        <v>1576</v>
      </c>
      <c r="B1589" s="29">
        <v>541504</v>
      </c>
      <c r="C1589" s="37" t="s">
        <v>1623</v>
      </c>
      <c r="D1589" s="33">
        <v>3616302.61</v>
      </c>
      <c r="E1589" s="32">
        <f t="shared" si="48"/>
        <v>3616302.61</v>
      </c>
    </row>
    <row r="1590" spans="1:5" x14ac:dyDescent="0.2">
      <c r="A1590" s="29">
        <f t="shared" si="49"/>
        <v>1577</v>
      </c>
      <c r="B1590" s="29">
        <v>541505</v>
      </c>
      <c r="C1590" s="37" t="s">
        <v>1624</v>
      </c>
      <c r="D1590" s="33">
        <v>5032160.12</v>
      </c>
      <c r="E1590" s="32">
        <f t="shared" si="48"/>
        <v>5032160.12</v>
      </c>
    </row>
    <row r="1591" spans="1:5" ht="24" x14ac:dyDescent="0.2">
      <c r="A1591" s="29">
        <f t="shared" si="49"/>
        <v>1578</v>
      </c>
      <c r="B1591" s="29">
        <v>541506</v>
      </c>
      <c r="C1591" s="37" t="s">
        <v>1625</v>
      </c>
      <c r="D1591" s="33">
        <v>3697671.65</v>
      </c>
      <c r="E1591" s="32">
        <f t="shared" si="48"/>
        <v>3697671.65</v>
      </c>
    </row>
    <row r="1592" spans="1:5" ht="24" x14ac:dyDescent="0.2">
      <c r="A1592" s="29">
        <f t="shared" si="49"/>
        <v>1579</v>
      </c>
      <c r="B1592" s="29">
        <v>541507</v>
      </c>
      <c r="C1592" s="37" t="s">
        <v>1626</v>
      </c>
      <c r="D1592" s="33">
        <v>5032160.12</v>
      </c>
      <c r="E1592" s="32">
        <f t="shared" si="48"/>
        <v>5032160.12</v>
      </c>
    </row>
    <row r="1593" spans="1:5" x14ac:dyDescent="0.2">
      <c r="A1593" s="29">
        <f t="shared" si="49"/>
        <v>1580</v>
      </c>
      <c r="B1593" s="29">
        <v>541601</v>
      </c>
      <c r="C1593" s="37" t="s">
        <v>1627</v>
      </c>
      <c r="D1593" s="33">
        <v>2497443.06</v>
      </c>
      <c r="E1593" s="32">
        <f t="shared" si="48"/>
        <v>2497443.06</v>
      </c>
    </row>
    <row r="1594" spans="1:5" ht="24" x14ac:dyDescent="0.2">
      <c r="A1594" s="29">
        <f t="shared" si="49"/>
        <v>1581</v>
      </c>
      <c r="B1594" s="29">
        <v>541602</v>
      </c>
      <c r="C1594" s="37" t="s">
        <v>1628</v>
      </c>
      <c r="D1594" s="33">
        <v>4016206.06</v>
      </c>
      <c r="E1594" s="32">
        <f t="shared" si="48"/>
        <v>4016206.06</v>
      </c>
    </row>
    <row r="1595" spans="1:5" x14ac:dyDescent="0.2">
      <c r="A1595" s="29">
        <f t="shared" si="49"/>
        <v>1582</v>
      </c>
      <c r="B1595" s="29">
        <v>541701</v>
      </c>
      <c r="C1595" s="37" t="s">
        <v>1629</v>
      </c>
      <c r="D1595" s="33">
        <v>2072904.46</v>
      </c>
      <c r="E1595" s="32">
        <f t="shared" si="48"/>
        <v>2072904.46</v>
      </c>
    </row>
    <row r="1596" spans="1:5" x14ac:dyDescent="0.2">
      <c r="A1596" s="29">
        <f t="shared" si="49"/>
        <v>1583</v>
      </c>
      <c r="B1596" s="29">
        <v>541702</v>
      </c>
      <c r="C1596" s="37" t="s">
        <v>1630</v>
      </c>
      <c r="D1596" s="33">
        <v>3949763.2</v>
      </c>
      <c r="E1596" s="32">
        <f t="shared" si="48"/>
        <v>3949763.2</v>
      </c>
    </row>
    <row r="1597" spans="1:5" x14ac:dyDescent="0.2">
      <c r="A1597" s="29">
        <f t="shared" si="49"/>
        <v>1584</v>
      </c>
      <c r="B1597" s="29">
        <v>541703</v>
      </c>
      <c r="C1597" s="37" t="s">
        <v>1631</v>
      </c>
      <c r="D1597" s="33">
        <v>2072904.46</v>
      </c>
      <c r="E1597" s="32">
        <f t="shared" si="48"/>
        <v>2072904.46</v>
      </c>
    </row>
    <row r="1598" spans="1:5" x14ac:dyDescent="0.2">
      <c r="A1598" s="29">
        <f t="shared" si="49"/>
        <v>1585</v>
      </c>
      <c r="B1598" s="29">
        <v>541704</v>
      </c>
      <c r="C1598" s="37" t="s">
        <v>1632</v>
      </c>
      <c r="D1598" s="33">
        <v>4479716.13</v>
      </c>
      <c r="E1598" s="32">
        <f t="shared" si="48"/>
        <v>4479716.13</v>
      </c>
    </row>
    <row r="1599" spans="1:5" x14ac:dyDescent="0.2">
      <c r="A1599" s="29">
        <f t="shared" si="49"/>
        <v>1586</v>
      </c>
      <c r="B1599" s="29">
        <v>541801</v>
      </c>
      <c r="C1599" s="37" t="s">
        <v>1633</v>
      </c>
      <c r="D1599" s="33">
        <v>2359070.5099999998</v>
      </c>
      <c r="E1599" s="32">
        <f t="shared" si="48"/>
        <v>2359070.5099999998</v>
      </c>
    </row>
    <row r="1600" spans="1:5" x14ac:dyDescent="0.2">
      <c r="A1600" s="29">
        <f t="shared" si="49"/>
        <v>1587</v>
      </c>
      <c r="B1600" s="29">
        <v>541901</v>
      </c>
      <c r="C1600" s="37" t="s">
        <v>1634</v>
      </c>
      <c r="D1600" s="33">
        <v>1172651.8</v>
      </c>
      <c r="E1600" s="32">
        <f t="shared" si="48"/>
        <v>1172651.8</v>
      </c>
    </row>
    <row r="1601" spans="1:5" x14ac:dyDescent="0.2">
      <c r="A1601" s="29">
        <f t="shared" si="49"/>
        <v>1588</v>
      </c>
      <c r="B1601" s="29">
        <v>541902</v>
      </c>
      <c r="C1601" s="37" t="s">
        <v>1635</v>
      </c>
      <c r="D1601" s="33">
        <v>4435345.84</v>
      </c>
      <c r="E1601" s="32">
        <f t="shared" si="48"/>
        <v>4435345.84</v>
      </c>
    </row>
    <row r="1602" spans="1:5" x14ac:dyDescent="0.2">
      <c r="A1602" s="29">
        <f t="shared" si="49"/>
        <v>1589</v>
      </c>
      <c r="B1602" s="29">
        <v>542101</v>
      </c>
      <c r="C1602" s="37" t="s">
        <v>1636</v>
      </c>
      <c r="D1602" s="33">
        <v>3353624.21</v>
      </c>
      <c r="E1602" s="32">
        <f t="shared" si="48"/>
        <v>3353624.21</v>
      </c>
    </row>
    <row r="1603" spans="1:5" x14ac:dyDescent="0.2">
      <c r="A1603" s="29">
        <f t="shared" si="49"/>
        <v>1590</v>
      </c>
      <c r="B1603" s="29">
        <v>542102</v>
      </c>
      <c r="C1603" s="37" t="s">
        <v>1637</v>
      </c>
      <c r="D1603" s="33">
        <v>3353624.21</v>
      </c>
      <c r="E1603" s="32">
        <f t="shared" si="48"/>
        <v>3353624.21</v>
      </c>
    </row>
    <row r="1604" spans="1:5" x14ac:dyDescent="0.2">
      <c r="A1604" s="29">
        <f t="shared" si="49"/>
        <v>1591</v>
      </c>
      <c r="B1604" s="29">
        <v>542202</v>
      </c>
      <c r="C1604" s="37" t="s">
        <v>1638</v>
      </c>
      <c r="D1604" s="33">
        <v>2127263.56</v>
      </c>
      <c r="E1604" s="32">
        <f t="shared" si="48"/>
        <v>2127263.56</v>
      </c>
    </row>
    <row r="1605" spans="1:5" x14ac:dyDescent="0.2">
      <c r="A1605" s="29">
        <f t="shared" si="49"/>
        <v>1592</v>
      </c>
      <c r="B1605" s="29">
        <v>542302</v>
      </c>
      <c r="C1605" s="37" t="s">
        <v>1639</v>
      </c>
      <c r="D1605" s="33">
        <v>1776821.22</v>
      </c>
      <c r="E1605" s="32">
        <f t="shared" si="48"/>
        <v>1776821.22</v>
      </c>
    </row>
    <row r="1606" spans="1:5" x14ac:dyDescent="0.2">
      <c r="A1606" s="29">
        <f t="shared" si="49"/>
        <v>1593</v>
      </c>
      <c r="B1606" s="29">
        <v>542303</v>
      </c>
      <c r="C1606" s="37" t="s">
        <v>1640</v>
      </c>
      <c r="D1606" s="33">
        <v>2269757.48</v>
      </c>
      <c r="E1606" s="32">
        <f t="shared" si="48"/>
        <v>2269757.48</v>
      </c>
    </row>
    <row r="1607" spans="1:5" x14ac:dyDescent="0.2">
      <c r="A1607" s="29">
        <f t="shared" si="49"/>
        <v>1594</v>
      </c>
      <c r="B1607" s="29">
        <v>542304</v>
      </c>
      <c r="C1607" s="37" t="s">
        <v>1641</v>
      </c>
      <c r="D1607" s="33">
        <v>4915568.55</v>
      </c>
      <c r="E1607" s="32">
        <f t="shared" si="48"/>
        <v>4915568.55</v>
      </c>
    </row>
    <row r="1608" spans="1:5" x14ac:dyDescent="0.2">
      <c r="A1608" s="29">
        <f t="shared" si="49"/>
        <v>1595</v>
      </c>
      <c r="B1608" s="29">
        <v>542402</v>
      </c>
      <c r="C1608" s="37" t="s">
        <v>1642</v>
      </c>
      <c r="D1608" s="33">
        <v>2162936.2799999998</v>
      </c>
      <c r="E1608" s="32">
        <f t="shared" si="48"/>
        <v>2162936.2799999998</v>
      </c>
    </row>
    <row r="1609" spans="1:5" x14ac:dyDescent="0.2">
      <c r="A1609" s="29">
        <f t="shared" si="49"/>
        <v>1596</v>
      </c>
      <c r="B1609" s="29">
        <v>542403</v>
      </c>
      <c r="C1609" s="37" t="s">
        <v>1643</v>
      </c>
      <c r="D1609" s="33">
        <v>4654100.07</v>
      </c>
      <c r="E1609" s="32">
        <f t="shared" si="48"/>
        <v>4654100.07</v>
      </c>
    </row>
    <row r="1610" spans="1:5" x14ac:dyDescent="0.2">
      <c r="A1610" s="29">
        <f t="shared" si="49"/>
        <v>1597</v>
      </c>
      <c r="B1610" s="29">
        <v>542801</v>
      </c>
      <c r="C1610" s="37" t="s">
        <v>1644</v>
      </c>
      <c r="D1610" s="33">
        <v>942272.18</v>
      </c>
      <c r="E1610" s="32">
        <f t="shared" si="48"/>
        <v>942272.18</v>
      </c>
    </row>
    <row r="1611" spans="1:5" x14ac:dyDescent="0.2">
      <c r="A1611" s="29">
        <f t="shared" si="49"/>
        <v>1598</v>
      </c>
      <c r="B1611" s="29">
        <v>542802</v>
      </c>
      <c r="C1611" s="37" t="s">
        <v>1645</v>
      </c>
      <c r="D1611" s="33">
        <v>1851098.6</v>
      </c>
      <c r="E1611" s="32">
        <f t="shared" si="48"/>
        <v>1851098.6</v>
      </c>
    </row>
    <row r="1612" spans="1:5" ht="24" x14ac:dyDescent="0.2">
      <c r="A1612" s="29">
        <f t="shared" si="49"/>
        <v>1599</v>
      </c>
      <c r="B1612" s="29">
        <v>542803</v>
      </c>
      <c r="C1612" s="37" t="s">
        <v>1646</v>
      </c>
      <c r="D1612" s="33">
        <v>2570977.6</v>
      </c>
      <c r="E1612" s="32">
        <f t="shared" si="48"/>
        <v>2570977.6</v>
      </c>
    </row>
    <row r="1613" spans="1:5" x14ac:dyDescent="0.2">
      <c r="A1613" s="29">
        <f t="shared" si="49"/>
        <v>1600</v>
      </c>
      <c r="B1613" s="29">
        <v>543101</v>
      </c>
      <c r="C1613" s="37" t="s">
        <v>1647</v>
      </c>
      <c r="D1613" s="33">
        <v>2108067.13</v>
      </c>
      <c r="E1613" s="32">
        <f t="shared" si="48"/>
        <v>2108067.13</v>
      </c>
    </row>
    <row r="1614" spans="1:5" x14ac:dyDescent="0.2">
      <c r="A1614" s="29">
        <f t="shared" si="49"/>
        <v>1601</v>
      </c>
      <c r="B1614" s="29">
        <v>543301</v>
      </c>
      <c r="C1614" s="37" t="s">
        <v>1648</v>
      </c>
      <c r="D1614" s="33">
        <v>2719961.06</v>
      </c>
      <c r="E1614" s="32">
        <f t="shared" ref="E1614:E1677" si="50">D1614-(D1614*$D$9)</f>
        <v>2719961.06</v>
      </c>
    </row>
    <row r="1615" spans="1:5" x14ac:dyDescent="0.2">
      <c r="A1615" s="29">
        <f t="shared" si="49"/>
        <v>1602</v>
      </c>
      <c r="B1615" s="29">
        <v>543302</v>
      </c>
      <c r="C1615" s="37" t="s">
        <v>1649</v>
      </c>
      <c r="D1615" s="33">
        <v>2921803.63</v>
      </c>
      <c r="E1615" s="32">
        <f t="shared" si="50"/>
        <v>2921803.63</v>
      </c>
    </row>
    <row r="1616" spans="1:5" x14ac:dyDescent="0.2">
      <c r="A1616" s="29">
        <f t="shared" ref="A1616:A1679" si="51">A1615+1</f>
        <v>1603</v>
      </c>
      <c r="B1616" s="29">
        <v>543303</v>
      </c>
      <c r="C1616" s="37" t="s">
        <v>1650</v>
      </c>
      <c r="D1616" s="33">
        <v>2719961.06</v>
      </c>
      <c r="E1616" s="32">
        <f t="shared" si="50"/>
        <v>2719961.06</v>
      </c>
    </row>
    <row r="1617" spans="1:5" x14ac:dyDescent="0.2">
      <c r="A1617" s="29">
        <f t="shared" si="51"/>
        <v>1604</v>
      </c>
      <c r="B1617" s="29">
        <v>544105</v>
      </c>
      <c r="C1617" s="37" t="s">
        <v>1651</v>
      </c>
      <c r="D1617" s="33">
        <v>17978484.789999999</v>
      </c>
      <c r="E1617" s="32">
        <f t="shared" si="50"/>
        <v>17978484.789999999</v>
      </c>
    </row>
    <row r="1618" spans="1:5" x14ac:dyDescent="0.2">
      <c r="A1618" s="29">
        <f t="shared" si="51"/>
        <v>1605</v>
      </c>
      <c r="B1618" s="29">
        <v>545001</v>
      </c>
      <c r="C1618" s="37" t="s">
        <v>1652</v>
      </c>
      <c r="D1618" s="33">
        <v>2497443.06</v>
      </c>
      <c r="E1618" s="32">
        <f t="shared" si="50"/>
        <v>2497443.06</v>
      </c>
    </row>
    <row r="1619" spans="1:5" x14ac:dyDescent="0.2">
      <c r="A1619" s="29">
        <f t="shared" si="51"/>
        <v>1606</v>
      </c>
      <c r="B1619" s="29">
        <v>545101</v>
      </c>
      <c r="C1619" s="37" t="s">
        <v>1653</v>
      </c>
      <c r="D1619" s="33">
        <v>4111905.28</v>
      </c>
      <c r="E1619" s="32">
        <f t="shared" si="50"/>
        <v>4111905.28</v>
      </c>
    </row>
    <row r="1620" spans="1:5" x14ac:dyDescent="0.2">
      <c r="A1620" s="29">
        <f t="shared" si="51"/>
        <v>1607</v>
      </c>
      <c r="B1620" s="29">
        <v>546101</v>
      </c>
      <c r="C1620" s="37" t="s">
        <v>1654</v>
      </c>
      <c r="D1620" s="33">
        <v>3002370.49</v>
      </c>
      <c r="E1620" s="32">
        <f t="shared" si="50"/>
        <v>3002370.49</v>
      </c>
    </row>
    <row r="1621" spans="1:5" x14ac:dyDescent="0.2">
      <c r="A1621" s="29">
        <f t="shared" si="51"/>
        <v>1608</v>
      </c>
      <c r="B1621" s="29">
        <v>546201</v>
      </c>
      <c r="C1621" s="37" t="s">
        <v>1655</v>
      </c>
      <c r="D1621" s="33">
        <v>2681165.0699999998</v>
      </c>
      <c r="E1621" s="32">
        <f t="shared" si="50"/>
        <v>2681165.0699999998</v>
      </c>
    </row>
    <row r="1622" spans="1:5" x14ac:dyDescent="0.2">
      <c r="A1622" s="29">
        <f t="shared" si="51"/>
        <v>1609</v>
      </c>
      <c r="B1622" s="29">
        <v>547001</v>
      </c>
      <c r="C1622" s="37" t="s">
        <v>1656</v>
      </c>
      <c r="D1622" s="33">
        <v>2015310.07</v>
      </c>
      <c r="E1622" s="32">
        <f t="shared" si="50"/>
        <v>2015310.07</v>
      </c>
    </row>
    <row r="1623" spans="1:5" x14ac:dyDescent="0.2">
      <c r="A1623" s="29">
        <f t="shared" si="51"/>
        <v>1610</v>
      </c>
      <c r="B1623" s="29">
        <v>547101</v>
      </c>
      <c r="C1623" s="37" t="s">
        <v>1657</v>
      </c>
      <c r="D1623" s="33">
        <v>2015310.07</v>
      </c>
      <c r="E1623" s="32">
        <f t="shared" si="50"/>
        <v>2015310.07</v>
      </c>
    </row>
    <row r="1624" spans="1:5" x14ac:dyDescent="0.2">
      <c r="A1624" s="29">
        <f t="shared" si="51"/>
        <v>1611</v>
      </c>
      <c r="B1624" s="29">
        <v>547102</v>
      </c>
      <c r="C1624" s="37" t="s">
        <v>1658</v>
      </c>
      <c r="D1624" s="33">
        <v>2015310.07</v>
      </c>
      <c r="E1624" s="32">
        <f t="shared" si="50"/>
        <v>2015310.07</v>
      </c>
    </row>
    <row r="1625" spans="1:5" ht="24" x14ac:dyDescent="0.2">
      <c r="A1625" s="29">
        <f t="shared" si="51"/>
        <v>1612</v>
      </c>
      <c r="B1625" s="29">
        <v>547103</v>
      </c>
      <c r="C1625" s="37" t="s">
        <v>1659</v>
      </c>
      <c r="D1625" s="33">
        <v>2015310.07</v>
      </c>
      <c r="E1625" s="32">
        <f t="shared" si="50"/>
        <v>2015310.07</v>
      </c>
    </row>
    <row r="1626" spans="1:5" x14ac:dyDescent="0.2">
      <c r="A1626" s="29">
        <f t="shared" si="51"/>
        <v>1613</v>
      </c>
      <c r="B1626" s="29">
        <v>547201</v>
      </c>
      <c r="C1626" s="37" t="s">
        <v>1660</v>
      </c>
      <c r="D1626" s="33">
        <v>1893284.39</v>
      </c>
      <c r="E1626" s="32">
        <f t="shared" si="50"/>
        <v>1893284.39</v>
      </c>
    </row>
    <row r="1627" spans="1:5" x14ac:dyDescent="0.2">
      <c r="A1627" s="29">
        <f t="shared" si="51"/>
        <v>1614</v>
      </c>
      <c r="B1627" s="29">
        <v>547202</v>
      </c>
      <c r="C1627" s="37" t="s">
        <v>1661</v>
      </c>
      <c r="D1627" s="33">
        <v>1893284.39</v>
      </c>
      <c r="E1627" s="32">
        <f t="shared" si="50"/>
        <v>1893284.39</v>
      </c>
    </row>
    <row r="1628" spans="1:5" ht="24" x14ac:dyDescent="0.2">
      <c r="A1628" s="29">
        <f t="shared" si="51"/>
        <v>1615</v>
      </c>
      <c r="B1628" s="29">
        <v>547203</v>
      </c>
      <c r="C1628" s="37" t="s">
        <v>1662</v>
      </c>
      <c r="D1628" s="33">
        <v>1893284.39</v>
      </c>
      <c r="E1628" s="32">
        <f t="shared" si="50"/>
        <v>1893284.39</v>
      </c>
    </row>
    <row r="1629" spans="1:5" x14ac:dyDescent="0.2">
      <c r="A1629" s="29">
        <f t="shared" si="51"/>
        <v>1616</v>
      </c>
      <c r="B1629" s="29">
        <v>547401</v>
      </c>
      <c r="C1629" s="37" t="s">
        <v>1663</v>
      </c>
      <c r="D1629" s="33">
        <v>2497443.06</v>
      </c>
      <c r="E1629" s="32">
        <f t="shared" si="50"/>
        <v>2497443.06</v>
      </c>
    </row>
    <row r="1630" spans="1:5" x14ac:dyDescent="0.2">
      <c r="A1630" s="29">
        <f t="shared" si="51"/>
        <v>1617</v>
      </c>
      <c r="B1630" s="29">
        <v>547403</v>
      </c>
      <c r="C1630" s="37" t="s">
        <v>1664</v>
      </c>
      <c r="D1630" s="33">
        <v>2300822.31</v>
      </c>
      <c r="E1630" s="32">
        <f t="shared" si="50"/>
        <v>2300822.31</v>
      </c>
    </row>
    <row r="1631" spans="1:5" x14ac:dyDescent="0.2">
      <c r="A1631" s="29">
        <f t="shared" si="51"/>
        <v>1618</v>
      </c>
      <c r="B1631" s="29">
        <v>547404</v>
      </c>
      <c r="C1631" s="37" t="s">
        <v>1665</v>
      </c>
      <c r="D1631" s="33">
        <v>4674262.38</v>
      </c>
      <c r="E1631" s="32">
        <f t="shared" si="50"/>
        <v>4674262.38</v>
      </c>
    </row>
    <row r="1632" spans="1:5" x14ac:dyDescent="0.2">
      <c r="A1632" s="29">
        <f t="shared" si="51"/>
        <v>1619</v>
      </c>
      <c r="B1632" s="29">
        <v>547501</v>
      </c>
      <c r="C1632" s="37" t="s">
        <v>1666</v>
      </c>
      <c r="D1632" s="33">
        <v>1306973.57</v>
      </c>
      <c r="E1632" s="32">
        <f t="shared" si="50"/>
        <v>1306973.57</v>
      </c>
    </row>
    <row r="1633" spans="1:5" x14ac:dyDescent="0.2">
      <c r="A1633" s="29">
        <f t="shared" si="51"/>
        <v>1620</v>
      </c>
      <c r="B1633" s="29">
        <v>547502</v>
      </c>
      <c r="C1633" s="37" t="s">
        <v>1667</v>
      </c>
      <c r="D1633" s="33">
        <v>4435345.84</v>
      </c>
      <c r="E1633" s="32">
        <f t="shared" si="50"/>
        <v>4435345.84</v>
      </c>
    </row>
    <row r="1634" spans="1:5" x14ac:dyDescent="0.2">
      <c r="A1634" s="29">
        <f t="shared" si="51"/>
        <v>1621</v>
      </c>
      <c r="B1634" s="29">
        <v>547503</v>
      </c>
      <c r="C1634" s="37" t="s">
        <v>1668</v>
      </c>
      <c r="D1634" s="33">
        <v>2979492.16</v>
      </c>
      <c r="E1634" s="32">
        <f t="shared" si="50"/>
        <v>2979492.16</v>
      </c>
    </row>
    <row r="1635" spans="1:5" x14ac:dyDescent="0.2">
      <c r="A1635" s="29">
        <f t="shared" si="51"/>
        <v>1622</v>
      </c>
      <c r="B1635" s="29">
        <v>547504</v>
      </c>
      <c r="C1635" s="37" t="s">
        <v>1669</v>
      </c>
      <c r="D1635" s="33">
        <v>4771078.91</v>
      </c>
      <c r="E1635" s="32">
        <f t="shared" si="50"/>
        <v>4771078.91</v>
      </c>
    </row>
    <row r="1636" spans="1:5" x14ac:dyDescent="0.2">
      <c r="A1636" s="29">
        <f t="shared" si="51"/>
        <v>1623</v>
      </c>
      <c r="B1636" s="29">
        <v>547601</v>
      </c>
      <c r="C1636" s="37" t="s">
        <v>1670</v>
      </c>
      <c r="D1636" s="33">
        <v>1255453.81</v>
      </c>
      <c r="E1636" s="32">
        <f t="shared" si="50"/>
        <v>1255453.81</v>
      </c>
    </row>
    <row r="1637" spans="1:5" x14ac:dyDescent="0.2">
      <c r="A1637" s="29">
        <f t="shared" si="51"/>
        <v>1624</v>
      </c>
      <c r="B1637" s="29">
        <v>549002</v>
      </c>
      <c r="C1637" s="37" t="s">
        <v>1671</v>
      </c>
      <c r="D1637" s="33">
        <v>1743237.33</v>
      </c>
      <c r="E1637" s="32">
        <f t="shared" si="50"/>
        <v>1743237.33</v>
      </c>
    </row>
    <row r="1638" spans="1:5" x14ac:dyDescent="0.2">
      <c r="A1638" s="29">
        <f t="shared" si="51"/>
        <v>1625</v>
      </c>
      <c r="B1638" s="29">
        <v>549005</v>
      </c>
      <c r="C1638" s="37" t="s">
        <v>1672</v>
      </c>
      <c r="D1638" s="33">
        <v>2279502.2599999998</v>
      </c>
      <c r="E1638" s="32">
        <f t="shared" si="50"/>
        <v>2279502.2599999998</v>
      </c>
    </row>
    <row r="1639" spans="1:5" x14ac:dyDescent="0.2">
      <c r="A1639" s="29">
        <f t="shared" si="51"/>
        <v>1626</v>
      </c>
      <c r="B1639" s="29">
        <v>549006</v>
      </c>
      <c r="C1639" s="37" t="s">
        <v>1673</v>
      </c>
      <c r="D1639" s="33">
        <v>2495088.21</v>
      </c>
      <c r="E1639" s="32">
        <f t="shared" si="50"/>
        <v>2495088.21</v>
      </c>
    </row>
    <row r="1640" spans="1:5" x14ac:dyDescent="0.2">
      <c r="A1640" s="29">
        <f t="shared" si="51"/>
        <v>1627</v>
      </c>
      <c r="B1640" s="29">
        <v>549007</v>
      </c>
      <c r="C1640" s="37" t="s">
        <v>1674</v>
      </c>
      <c r="D1640" s="33">
        <v>2951612.5</v>
      </c>
      <c r="E1640" s="32">
        <f t="shared" si="50"/>
        <v>2951612.5</v>
      </c>
    </row>
    <row r="1641" spans="1:5" x14ac:dyDescent="0.2">
      <c r="A1641" s="29">
        <f t="shared" si="51"/>
        <v>1628</v>
      </c>
      <c r="B1641" s="29">
        <v>549012</v>
      </c>
      <c r="C1641" s="37" t="s">
        <v>1675</v>
      </c>
      <c r="D1641" s="33">
        <v>968660.55</v>
      </c>
      <c r="E1641" s="32">
        <f t="shared" si="50"/>
        <v>968660.55</v>
      </c>
    </row>
    <row r="1642" spans="1:5" x14ac:dyDescent="0.2">
      <c r="A1642" s="29">
        <f t="shared" si="51"/>
        <v>1629</v>
      </c>
      <c r="B1642" s="29">
        <v>549013</v>
      </c>
      <c r="C1642" s="37" t="s">
        <v>1676</v>
      </c>
      <c r="D1642" s="33">
        <v>2758018.82</v>
      </c>
      <c r="E1642" s="32">
        <f t="shared" si="50"/>
        <v>2758018.82</v>
      </c>
    </row>
    <row r="1643" spans="1:5" ht="24" x14ac:dyDescent="0.2">
      <c r="A1643" s="29">
        <f t="shared" si="51"/>
        <v>1630</v>
      </c>
      <c r="B1643" s="29">
        <v>549201</v>
      </c>
      <c r="C1643" s="37" t="s">
        <v>1677</v>
      </c>
      <c r="D1643" s="33">
        <v>2917218.24</v>
      </c>
      <c r="E1643" s="32">
        <f t="shared" si="50"/>
        <v>2917218.24</v>
      </c>
    </row>
    <row r="1644" spans="1:5" x14ac:dyDescent="0.2">
      <c r="A1644" s="29">
        <f t="shared" si="51"/>
        <v>1631</v>
      </c>
      <c r="B1644" s="29">
        <v>549301</v>
      </c>
      <c r="C1644" s="37" t="s">
        <v>1678</v>
      </c>
      <c r="D1644" s="33">
        <v>3319351.71</v>
      </c>
      <c r="E1644" s="32">
        <f t="shared" si="50"/>
        <v>3319351.71</v>
      </c>
    </row>
    <row r="1645" spans="1:5" x14ac:dyDescent="0.2">
      <c r="A1645" s="29">
        <f t="shared" si="51"/>
        <v>1632</v>
      </c>
      <c r="B1645" s="29">
        <v>550120</v>
      </c>
      <c r="C1645" s="37" t="s">
        <v>1679</v>
      </c>
      <c r="D1645" s="33">
        <v>13399059.59</v>
      </c>
      <c r="E1645" s="32">
        <f t="shared" si="50"/>
        <v>13399059.59</v>
      </c>
    </row>
    <row r="1646" spans="1:5" x14ac:dyDescent="0.2">
      <c r="A1646" s="29">
        <f t="shared" si="51"/>
        <v>1633</v>
      </c>
      <c r="B1646" s="29">
        <v>550202</v>
      </c>
      <c r="C1646" s="37" t="s">
        <v>1680</v>
      </c>
      <c r="D1646" s="33">
        <v>5219028.9400000004</v>
      </c>
      <c r="E1646" s="32">
        <f t="shared" si="50"/>
        <v>5219028.9400000004</v>
      </c>
    </row>
    <row r="1647" spans="1:5" x14ac:dyDescent="0.2">
      <c r="A1647" s="29">
        <f t="shared" si="51"/>
        <v>1634</v>
      </c>
      <c r="B1647" s="29">
        <v>550203</v>
      </c>
      <c r="C1647" s="37" t="s">
        <v>1681</v>
      </c>
      <c r="D1647" s="33">
        <v>12286379.039999999</v>
      </c>
      <c r="E1647" s="32">
        <f t="shared" si="50"/>
        <v>12286379.039999999</v>
      </c>
    </row>
    <row r="1648" spans="1:5" x14ac:dyDescent="0.2">
      <c r="A1648" s="29">
        <f t="shared" si="51"/>
        <v>1635</v>
      </c>
      <c r="B1648" s="29">
        <v>550203</v>
      </c>
      <c r="C1648" s="37" t="s">
        <v>1682</v>
      </c>
      <c r="D1648" s="33">
        <v>12286379.039999999</v>
      </c>
      <c r="E1648" s="32">
        <f t="shared" si="50"/>
        <v>12286379.039999999</v>
      </c>
    </row>
    <row r="1649" spans="1:5" x14ac:dyDescent="0.2">
      <c r="A1649" s="29">
        <f t="shared" si="51"/>
        <v>1636</v>
      </c>
      <c r="B1649" s="29">
        <v>550204</v>
      </c>
      <c r="C1649" s="37" t="s">
        <v>1683</v>
      </c>
      <c r="D1649" s="33">
        <v>3015259.52</v>
      </c>
      <c r="E1649" s="32">
        <f t="shared" si="50"/>
        <v>3015259.52</v>
      </c>
    </row>
    <row r="1650" spans="1:5" x14ac:dyDescent="0.2">
      <c r="A1650" s="29">
        <f t="shared" si="51"/>
        <v>1637</v>
      </c>
      <c r="B1650" s="29">
        <v>552603</v>
      </c>
      <c r="C1650" s="37" t="s">
        <v>1684</v>
      </c>
      <c r="D1650" s="33">
        <v>3453333.28</v>
      </c>
      <c r="E1650" s="32">
        <f t="shared" si="50"/>
        <v>3453333.28</v>
      </c>
    </row>
    <row r="1651" spans="1:5" x14ac:dyDescent="0.2">
      <c r="A1651" s="29">
        <f t="shared" si="51"/>
        <v>1638</v>
      </c>
      <c r="B1651" s="29">
        <v>552608</v>
      </c>
      <c r="C1651" s="37" t="s">
        <v>1685</v>
      </c>
      <c r="D1651" s="33">
        <v>3453333.28</v>
      </c>
      <c r="E1651" s="32">
        <f t="shared" si="50"/>
        <v>3453333.28</v>
      </c>
    </row>
    <row r="1652" spans="1:5" x14ac:dyDescent="0.2">
      <c r="A1652" s="29">
        <f t="shared" si="51"/>
        <v>1639</v>
      </c>
      <c r="B1652" s="29">
        <v>554003</v>
      </c>
      <c r="C1652" s="37" t="s">
        <v>1686</v>
      </c>
      <c r="D1652" s="33">
        <v>12317954.939999999</v>
      </c>
      <c r="E1652" s="32">
        <f t="shared" si="50"/>
        <v>12317954.939999999</v>
      </c>
    </row>
    <row r="1653" spans="1:5" x14ac:dyDescent="0.2">
      <c r="A1653" s="29">
        <f t="shared" si="51"/>
        <v>1640</v>
      </c>
      <c r="B1653" s="29">
        <v>554003</v>
      </c>
      <c r="C1653" s="37" t="s">
        <v>1687</v>
      </c>
      <c r="D1653" s="33">
        <v>12317954.939999999</v>
      </c>
      <c r="E1653" s="32">
        <f t="shared" si="50"/>
        <v>12317954.939999999</v>
      </c>
    </row>
    <row r="1654" spans="1:5" x14ac:dyDescent="0.2">
      <c r="A1654" s="29">
        <f t="shared" si="51"/>
        <v>1641</v>
      </c>
      <c r="B1654" s="29">
        <v>555103</v>
      </c>
      <c r="C1654" s="37" t="s">
        <v>1688</v>
      </c>
      <c r="D1654" s="33">
        <v>5148668.3099999996</v>
      </c>
      <c r="E1654" s="32">
        <f t="shared" si="50"/>
        <v>5148668.3099999996</v>
      </c>
    </row>
    <row r="1655" spans="1:5" x14ac:dyDescent="0.2">
      <c r="A1655" s="29">
        <f t="shared" si="51"/>
        <v>1642</v>
      </c>
      <c r="B1655" s="29">
        <v>555608</v>
      </c>
      <c r="C1655" s="37" t="s">
        <v>1689</v>
      </c>
      <c r="D1655" s="33">
        <v>16394305.17</v>
      </c>
      <c r="E1655" s="32">
        <f t="shared" si="50"/>
        <v>16394305.17</v>
      </c>
    </row>
    <row r="1656" spans="1:5" x14ac:dyDescent="0.2">
      <c r="A1656" s="29">
        <f t="shared" si="51"/>
        <v>1643</v>
      </c>
      <c r="B1656" s="29">
        <v>555721</v>
      </c>
      <c r="C1656" s="37" t="s">
        <v>1690</v>
      </c>
      <c r="D1656" s="33">
        <v>12317954.939999999</v>
      </c>
      <c r="E1656" s="32">
        <f t="shared" si="50"/>
        <v>12317954.939999999</v>
      </c>
    </row>
    <row r="1657" spans="1:5" x14ac:dyDescent="0.2">
      <c r="A1657" s="29">
        <f t="shared" si="51"/>
        <v>1644</v>
      </c>
      <c r="B1657" s="29">
        <v>558101</v>
      </c>
      <c r="C1657" s="37" t="s">
        <v>1691</v>
      </c>
      <c r="D1657" s="33">
        <v>4170032.75</v>
      </c>
      <c r="E1657" s="32">
        <f t="shared" si="50"/>
        <v>4170032.75</v>
      </c>
    </row>
    <row r="1658" spans="1:5" x14ac:dyDescent="0.2">
      <c r="A1658" s="29">
        <f t="shared" si="51"/>
        <v>1645</v>
      </c>
      <c r="B1658" s="29">
        <v>558203</v>
      </c>
      <c r="C1658" s="37" t="s">
        <v>1692</v>
      </c>
      <c r="D1658" s="33">
        <v>12143631.869999999</v>
      </c>
      <c r="E1658" s="32">
        <f t="shared" si="50"/>
        <v>12143631.869999999</v>
      </c>
    </row>
    <row r="1659" spans="1:5" x14ac:dyDescent="0.2">
      <c r="A1659" s="29">
        <f t="shared" si="51"/>
        <v>1646</v>
      </c>
      <c r="B1659" s="29">
        <v>558606</v>
      </c>
      <c r="C1659" s="37" t="s">
        <v>1693</v>
      </c>
      <c r="D1659" s="33">
        <v>12278876.550000001</v>
      </c>
      <c r="E1659" s="32">
        <f t="shared" si="50"/>
        <v>12278876.550000001</v>
      </c>
    </row>
    <row r="1660" spans="1:5" x14ac:dyDescent="0.2">
      <c r="A1660" s="29">
        <f t="shared" si="51"/>
        <v>1647</v>
      </c>
      <c r="B1660" s="29">
        <v>558730</v>
      </c>
      <c r="C1660" s="37" t="s">
        <v>1694</v>
      </c>
      <c r="D1660" s="33">
        <v>11965831.01</v>
      </c>
      <c r="E1660" s="32">
        <f t="shared" si="50"/>
        <v>11965831.01</v>
      </c>
    </row>
    <row r="1661" spans="1:5" x14ac:dyDescent="0.2">
      <c r="A1661" s="29">
        <f t="shared" si="51"/>
        <v>1648</v>
      </c>
      <c r="B1661" s="29">
        <v>558811</v>
      </c>
      <c r="C1661" s="37" t="s">
        <v>1695</v>
      </c>
      <c r="D1661" s="33">
        <v>14134029</v>
      </c>
      <c r="E1661" s="32">
        <f t="shared" si="50"/>
        <v>14134029</v>
      </c>
    </row>
    <row r="1662" spans="1:5" x14ac:dyDescent="0.2">
      <c r="A1662" s="29">
        <f t="shared" si="51"/>
        <v>1649</v>
      </c>
      <c r="B1662" s="29">
        <v>559101</v>
      </c>
      <c r="C1662" s="37" t="s">
        <v>1696</v>
      </c>
      <c r="D1662" s="33">
        <v>5053097.5</v>
      </c>
      <c r="E1662" s="32">
        <f t="shared" si="50"/>
        <v>5053097.5</v>
      </c>
    </row>
    <row r="1663" spans="1:5" x14ac:dyDescent="0.2">
      <c r="A1663" s="29">
        <f t="shared" si="51"/>
        <v>1650</v>
      </c>
      <c r="B1663" s="29">
        <v>559301</v>
      </c>
      <c r="C1663" s="37" t="s">
        <v>1697</v>
      </c>
      <c r="D1663" s="33">
        <v>7538148.7999999998</v>
      </c>
      <c r="E1663" s="32">
        <f t="shared" si="50"/>
        <v>7538148.7999999998</v>
      </c>
    </row>
    <row r="1664" spans="1:5" x14ac:dyDescent="0.2">
      <c r="A1664" s="29">
        <f t="shared" si="51"/>
        <v>1651</v>
      </c>
      <c r="B1664" s="29">
        <v>559401</v>
      </c>
      <c r="C1664" s="37" t="s">
        <v>1698</v>
      </c>
      <c r="D1664" s="33">
        <v>1840374.63</v>
      </c>
      <c r="E1664" s="32">
        <f t="shared" si="50"/>
        <v>1840374.63</v>
      </c>
    </row>
    <row r="1665" spans="1:5" x14ac:dyDescent="0.2">
      <c r="A1665" s="29">
        <f t="shared" si="51"/>
        <v>1652</v>
      </c>
      <c r="B1665" s="29">
        <v>562101</v>
      </c>
      <c r="C1665" s="37" t="s">
        <v>1699</v>
      </c>
      <c r="D1665" s="33">
        <v>4283846.3899999997</v>
      </c>
      <c r="E1665" s="32">
        <f t="shared" si="50"/>
        <v>4283846.3899999997</v>
      </c>
    </row>
    <row r="1666" spans="1:5" x14ac:dyDescent="0.2">
      <c r="A1666" s="29">
        <f t="shared" si="51"/>
        <v>1653</v>
      </c>
      <c r="B1666" s="29">
        <v>563101</v>
      </c>
      <c r="C1666" s="37" t="s">
        <v>1700</v>
      </c>
      <c r="D1666" s="33">
        <v>2892854.74</v>
      </c>
      <c r="E1666" s="32">
        <f t="shared" si="50"/>
        <v>2892854.74</v>
      </c>
    </row>
    <row r="1667" spans="1:5" x14ac:dyDescent="0.2">
      <c r="A1667" s="29">
        <f t="shared" si="51"/>
        <v>1654</v>
      </c>
      <c r="B1667" s="29">
        <v>563102</v>
      </c>
      <c r="C1667" s="37" t="s">
        <v>1701</v>
      </c>
      <c r="D1667" s="33">
        <v>3577307.11</v>
      </c>
      <c r="E1667" s="32">
        <f t="shared" si="50"/>
        <v>3577307.11</v>
      </c>
    </row>
    <row r="1668" spans="1:5" x14ac:dyDescent="0.2">
      <c r="A1668" s="29">
        <f t="shared" si="51"/>
        <v>1655</v>
      </c>
      <c r="B1668" s="29">
        <v>563102</v>
      </c>
      <c r="C1668" s="37" t="s">
        <v>1702</v>
      </c>
      <c r="D1668" s="33">
        <v>3577307.11</v>
      </c>
      <c r="E1668" s="32">
        <f t="shared" si="50"/>
        <v>3577307.11</v>
      </c>
    </row>
    <row r="1669" spans="1:5" x14ac:dyDescent="0.2">
      <c r="A1669" s="29">
        <f t="shared" si="51"/>
        <v>1656</v>
      </c>
      <c r="B1669" s="29">
        <v>564111</v>
      </c>
      <c r="C1669" s="37" t="s">
        <v>1703</v>
      </c>
      <c r="D1669" s="33">
        <v>11044008.140000001</v>
      </c>
      <c r="E1669" s="32">
        <f t="shared" si="50"/>
        <v>11044008.140000001</v>
      </c>
    </row>
    <row r="1670" spans="1:5" ht="24" x14ac:dyDescent="0.2">
      <c r="A1670" s="29">
        <f t="shared" si="51"/>
        <v>1657</v>
      </c>
      <c r="B1670" s="29">
        <v>567402</v>
      </c>
      <c r="C1670" s="37" t="s">
        <v>1704</v>
      </c>
      <c r="D1670" s="33">
        <v>8335724.1500000004</v>
      </c>
      <c r="E1670" s="32">
        <f t="shared" si="50"/>
        <v>8335724.1500000004</v>
      </c>
    </row>
    <row r="1671" spans="1:5" x14ac:dyDescent="0.2">
      <c r="A1671" s="29">
        <f t="shared" si="51"/>
        <v>1658</v>
      </c>
      <c r="B1671" s="29">
        <v>569002</v>
      </c>
      <c r="C1671" s="37" t="s">
        <v>1705</v>
      </c>
      <c r="D1671" s="33">
        <v>2545948.5299999998</v>
      </c>
      <c r="E1671" s="32">
        <f t="shared" si="50"/>
        <v>2545948.5299999998</v>
      </c>
    </row>
    <row r="1672" spans="1:5" x14ac:dyDescent="0.2">
      <c r="A1672" s="29">
        <f t="shared" si="51"/>
        <v>1659</v>
      </c>
      <c r="B1672" s="29">
        <v>571210</v>
      </c>
      <c r="C1672" s="37" t="s">
        <v>1706</v>
      </c>
      <c r="D1672" s="33">
        <v>2226240.0299999998</v>
      </c>
      <c r="E1672" s="32">
        <f t="shared" si="50"/>
        <v>2226240.0299999998</v>
      </c>
    </row>
    <row r="1673" spans="1:5" x14ac:dyDescent="0.2">
      <c r="A1673" s="29">
        <f t="shared" si="51"/>
        <v>1660</v>
      </c>
      <c r="B1673" s="29">
        <v>571220</v>
      </c>
      <c r="C1673" s="37" t="s">
        <v>1707</v>
      </c>
      <c r="D1673" s="33">
        <v>2261444.64</v>
      </c>
      <c r="E1673" s="32">
        <f t="shared" si="50"/>
        <v>2261444.64</v>
      </c>
    </row>
    <row r="1674" spans="1:5" x14ac:dyDescent="0.2">
      <c r="A1674" s="29">
        <f t="shared" si="51"/>
        <v>1661</v>
      </c>
      <c r="B1674" s="29">
        <v>572101</v>
      </c>
      <c r="C1674" s="37" t="s">
        <v>1708</v>
      </c>
      <c r="D1674" s="33">
        <v>3564878.51</v>
      </c>
      <c r="E1674" s="32">
        <f t="shared" si="50"/>
        <v>3564878.51</v>
      </c>
    </row>
    <row r="1675" spans="1:5" x14ac:dyDescent="0.2">
      <c r="A1675" s="29">
        <f t="shared" si="51"/>
        <v>1662</v>
      </c>
      <c r="B1675" s="29">
        <v>573101</v>
      </c>
      <c r="C1675" s="37" t="s">
        <v>1709</v>
      </c>
      <c r="D1675" s="33">
        <v>1570107.29</v>
      </c>
      <c r="E1675" s="32">
        <f t="shared" si="50"/>
        <v>1570107.29</v>
      </c>
    </row>
    <row r="1676" spans="1:5" x14ac:dyDescent="0.2">
      <c r="A1676" s="29">
        <f t="shared" si="51"/>
        <v>1663</v>
      </c>
      <c r="B1676" s="29">
        <v>573201</v>
      </c>
      <c r="C1676" s="37" t="s">
        <v>1710</v>
      </c>
      <c r="D1676" s="33">
        <v>2510236.42</v>
      </c>
      <c r="E1676" s="32">
        <f t="shared" si="50"/>
        <v>2510236.42</v>
      </c>
    </row>
    <row r="1677" spans="1:5" x14ac:dyDescent="0.2">
      <c r="A1677" s="29">
        <f t="shared" si="51"/>
        <v>1664</v>
      </c>
      <c r="B1677" s="29">
        <v>573201</v>
      </c>
      <c r="C1677" s="37" t="s">
        <v>1711</v>
      </c>
      <c r="D1677" s="33">
        <v>2510236.42</v>
      </c>
      <c r="E1677" s="32">
        <f t="shared" si="50"/>
        <v>2510236.42</v>
      </c>
    </row>
    <row r="1678" spans="1:5" x14ac:dyDescent="0.2">
      <c r="A1678" s="29">
        <f t="shared" si="51"/>
        <v>1665</v>
      </c>
      <c r="B1678" s="29">
        <v>573302</v>
      </c>
      <c r="C1678" s="37" t="s">
        <v>1712</v>
      </c>
      <c r="D1678" s="33">
        <v>2681220.3199999998</v>
      </c>
      <c r="E1678" s="32">
        <f t="shared" ref="E1678:E1741" si="52">D1678-(D1678*$D$9)</f>
        <v>2681220.3199999998</v>
      </c>
    </row>
    <row r="1679" spans="1:5" x14ac:dyDescent="0.2">
      <c r="A1679" s="29">
        <f t="shared" si="51"/>
        <v>1666</v>
      </c>
      <c r="B1679" s="29">
        <v>574101</v>
      </c>
      <c r="C1679" s="37" t="s">
        <v>1713</v>
      </c>
      <c r="D1679" s="33">
        <v>4558312.34</v>
      </c>
      <c r="E1679" s="32">
        <f t="shared" si="52"/>
        <v>4558312.34</v>
      </c>
    </row>
    <row r="1680" spans="1:5" x14ac:dyDescent="0.2">
      <c r="A1680" s="29">
        <f t="shared" ref="A1680:A1743" si="53">A1679+1</f>
        <v>1667</v>
      </c>
      <c r="B1680" s="29">
        <v>575103</v>
      </c>
      <c r="C1680" s="37" t="s">
        <v>1714</v>
      </c>
      <c r="D1680" s="33">
        <v>10912189.58</v>
      </c>
      <c r="E1680" s="32">
        <f t="shared" si="52"/>
        <v>10912189.58</v>
      </c>
    </row>
    <row r="1681" spans="1:5" x14ac:dyDescent="0.2">
      <c r="A1681" s="29">
        <f t="shared" si="53"/>
        <v>1668</v>
      </c>
      <c r="B1681" s="29">
        <v>575206</v>
      </c>
      <c r="C1681" s="37" t="s">
        <v>1715</v>
      </c>
      <c r="D1681" s="33">
        <v>5148668.3099999996</v>
      </c>
      <c r="E1681" s="32">
        <f t="shared" si="52"/>
        <v>5148668.3099999996</v>
      </c>
    </row>
    <row r="1682" spans="1:5" x14ac:dyDescent="0.2">
      <c r="A1682" s="29">
        <f t="shared" si="53"/>
        <v>1669</v>
      </c>
      <c r="B1682" s="29">
        <v>576061</v>
      </c>
      <c r="C1682" s="37" t="s">
        <v>1716</v>
      </c>
      <c r="D1682" s="33">
        <v>3536561.96</v>
      </c>
      <c r="E1682" s="32">
        <f t="shared" si="52"/>
        <v>3536561.96</v>
      </c>
    </row>
    <row r="1683" spans="1:5" x14ac:dyDescent="0.2">
      <c r="A1683" s="29">
        <f t="shared" si="53"/>
        <v>1670</v>
      </c>
      <c r="B1683" s="29">
        <v>578401</v>
      </c>
      <c r="C1683" s="37" t="s">
        <v>1717</v>
      </c>
      <c r="D1683" s="33">
        <v>4108394.74</v>
      </c>
      <c r="E1683" s="32">
        <f t="shared" si="52"/>
        <v>4108394.74</v>
      </c>
    </row>
    <row r="1684" spans="1:5" x14ac:dyDescent="0.2">
      <c r="A1684" s="29">
        <f t="shared" si="53"/>
        <v>1671</v>
      </c>
      <c r="B1684" s="29">
        <v>578501</v>
      </c>
      <c r="C1684" s="37" t="s">
        <v>1718</v>
      </c>
      <c r="D1684" s="33">
        <v>4385069.75</v>
      </c>
      <c r="E1684" s="32">
        <f t="shared" si="52"/>
        <v>4385069.75</v>
      </c>
    </row>
    <row r="1685" spans="1:5" x14ac:dyDescent="0.2">
      <c r="A1685" s="29">
        <f t="shared" si="53"/>
        <v>1672</v>
      </c>
      <c r="B1685" s="29">
        <v>578601</v>
      </c>
      <c r="C1685" s="37" t="s">
        <v>1719</v>
      </c>
      <c r="D1685" s="33">
        <v>4837006.0999999996</v>
      </c>
      <c r="E1685" s="32">
        <f t="shared" si="52"/>
        <v>4837006.0999999996</v>
      </c>
    </row>
    <row r="1686" spans="1:5" x14ac:dyDescent="0.2">
      <c r="A1686" s="29">
        <f t="shared" si="53"/>
        <v>1673</v>
      </c>
      <c r="B1686" s="29">
        <v>578701</v>
      </c>
      <c r="C1686" s="37" t="s">
        <v>1720</v>
      </c>
      <c r="D1686" s="33">
        <v>6743702.3399999999</v>
      </c>
      <c r="E1686" s="32">
        <f t="shared" si="52"/>
        <v>6743702.3399999999</v>
      </c>
    </row>
    <row r="1687" spans="1:5" x14ac:dyDescent="0.2">
      <c r="A1687" s="29">
        <f t="shared" si="53"/>
        <v>1674</v>
      </c>
      <c r="B1687" s="29">
        <v>579101</v>
      </c>
      <c r="C1687" s="37" t="s">
        <v>1721</v>
      </c>
      <c r="D1687" s="33">
        <v>4558312.34</v>
      </c>
      <c r="E1687" s="32">
        <f t="shared" si="52"/>
        <v>4558312.34</v>
      </c>
    </row>
    <row r="1688" spans="1:5" x14ac:dyDescent="0.2">
      <c r="A1688" s="29">
        <f t="shared" si="53"/>
        <v>1675</v>
      </c>
      <c r="B1688" s="29">
        <v>579930</v>
      </c>
      <c r="C1688" s="37" t="s">
        <v>1722</v>
      </c>
      <c r="D1688" s="33">
        <v>3844724.88</v>
      </c>
      <c r="E1688" s="32">
        <f t="shared" si="52"/>
        <v>3844724.88</v>
      </c>
    </row>
    <row r="1689" spans="1:5" x14ac:dyDescent="0.2">
      <c r="A1689" s="29">
        <f t="shared" si="53"/>
        <v>1676</v>
      </c>
      <c r="B1689" s="29">
        <v>580010</v>
      </c>
      <c r="C1689" s="37" t="s">
        <v>1723</v>
      </c>
      <c r="D1689" s="33">
        <v>5008229.4400000004</v>
      </c>
      <c r="E1689" s="32">
        <f t="shared" si="52"/>
        <v>5008229.4400000004</v>
      </c>
    </row>
    <row r="1690" spans="1:5" x14ac:dyDescent="0.2">
      <c r="A1690" s="29">
        <f t="shared" si="53"/>
        <v>1677</v>
      </c>
      <c r="B1690" s="29">
        <v>580050</v>
      </c>
      <c r="C1690" s="37" t="s">
        <v>1724</v>
      </c>
      <c r="D1690" s="33">
        <v>3397040.38</v>
      </c>
      <c r="E1690" s="32">
        <f t="shared" si="52"/>
        <v>3397040.38</v>
      </c>
    </row>
    <row r="1691" spans="1:5" x14ac:dyDescent="0.2">
      <c r="A1691" s="29">
        <f t="shared" si="53"/>
        <v>1678</v>
      </c>
      <c r="B1691" s="29">
        <v>580051</v>
      </c>
      <c r="C1691" s="37" t="s">
        <v>1725</v>
      </c>
      <c r="D1691" s="33">
        <v>3234090.49</v>
      </c>
      <c r="E1691" s="32">
        <f t="shared" si="52"/>
        <v>3234090.49</v>
      </c>
    </row>
    <row r="1692" spans="1:5" x14ac:dyDescent="0.2">
      <c r="A1692" s="29">
        <f t="shared" si="53"/>
        <v>1679</v>
      </c>
      <c r="B1692" s="29">
        <v>580110</v>
      </c>
      <c r="C1692" s="37" t="s">
        <v>1726</v>
      </c>
      <c r="D1692" s="33">
        <v>2817114.22</v>
      </c>
      <c r="E1692" s="32">
        <f t="shared" si="52"/>
        <v>2817114.22</v>
      </c>
    </row>
    <row r="1693" spans="1:5" x14ac:dyDescent="0.2">
      <c r="A1693" s="29">
        <f t="shared" si="53"/>
        <v>1680</v>
      </c>
      <c r="B1693" s="29">
        <v>581010</v>
      </c>
      <c r="C1693" s="37" t="s">
        <v>1727</v>
      </c>
      <c r="D1693" s="33">
        <v>1199373.22</v>
      </c>
      <c r="E1693" s="32">
        <f t="shared" si="52"/>
        <v>1199373.22</v>
      </c>
    </row>
    <row r="1694" spans="1:5" x14ac:dyDescent="0.2">
      <c r="A1694" s="29">
        <f t="shared" si="53"/>
        <v>1681</v>
      </c>
      <c r="B1694" s="29">
        <v>582101</v>
      </c>
      <c r="C1694" s="37" t="s">
        <v>1728</v>
      </c>
      <c r="D1694" s="33">
        <v>1653319.08</v>
      </c>
      <c r="E1694" s="32">
        <f t="shared" si="52"/>
        <v>1653319.08</v>
      </c>
    </row>
    <row r="1695" spans="1:5" x14ac:dyDescent="0.2">
      <c r="A1695" s="29">
        <f t="shared" si="53"/>
        <v>1682</v>
      </c>
      <c r="B1695" s="29">
        <v>582301</v>
      </c>
      <c r="C1695" s="37" t="s">
        <v>1729</v>
      </c>
      <c r="D1695" s="33">
        <v>1983982.8</v>
      </c>
      <c r="E1695" s="32">
        <f t="shared" si="52"/>
        <v>1983982.8</v>
      </c>
    </row>
    <row r="1696" spans="1:5" x14ac:dyDescent="0.2">
      <c r="A1696" s="29">
        <f t="shared" si="53"/>
        <v>1683</v>
      </c>
      <c r="B1696" s="29">
        <v>582302</v>
      </c>
      <c r="C1696" s="37" t="s">
        <v>1730</v>
      </c>
      <c r="D1696" s="33">
        <v>1983982.8</v>
      </c>
      <c r="E1696" s="32">
        <f t="shared" si="52"/>
        <v>1983982.8</v>
      </c>
    </row>
    <row r="1697" spans="1:5" x14ac:dyDescent="0.2">
      <c r="A1697" s="29">
        <f t="shared" si="53"/>
        <v>1684</v>
      </c>
      <c r="B1697" s="29">
        <v>582401</v>
      </c>
      <c r="C1697" s="37" t="s">
        <v>1731</v>
      </c>
      <c r="D1697" s="33">
        <v>2817114.22</v>
      </c>
      <c r="E1697" s="32">
        <f t="shared" si="52"/>
        <v>2817114.22</v>
      </c>
    </row>
    <row r="1698" spans="1:5" x14ac:dyDescent="0.2">
      <c r="A1698" s="29">
        <f t="shared" si="53"/>
        <v>1685</v>
      </c>
      <c r="B1698" s="29">
        <v>582402</v>
      </c>
      <c r="C1698" s="37" t="s">
        <v>1732</v>
      </c>
      <c r="D1698" s="33">
        <v>3453333.28</v>
      </c>
      <c r="E1698" s="32">
        <f t="shared" si="52"/>
        <v>3453333.28</v>
      </c>
    </row>
    <row r="1699" spans="1:5" x14ac:dyDescent="0.2">
      <c r="A1699" s="29">
        <f t="shared" si="53"/>
        <v>1686</v>
      </c>
      <c r="B1699" s="29">
        <v>583101</v>
      </c>
      <c r="C1699" s="37" t="s">
        <v>1733</v>
      </c>
      <c r="D1699" s="33">
        <v>3844724.88</v>
      </c>
      <c r="E1699" s="32">
        <f t="shared" si="52"/>
        <v>3844724.88</v>
      </c>
    </row>
    <row r="1700" spans="1:5" x14ac:dyDescent="0.2">
      <c r="A1700" s="29">
        <f t="shared" si="53"/>
        <v>1687</v>
      </c>
      <c r="B1700" s="29">
        <v>583103</v>
      </c>
      <c r="C1700" s="37" t="s">
        <v>1734</v>
      </c>
      <c r="D1700" s="33">
        <v>11307223.199999999</v>
      </c>
      <c r="E1700" s="32">
        <f t="shared" si="52"/>
        <v>11307223.199999999</v>
      </c>
    </row>
    <row r="1701" spans="1:5" x14ac:dyDescent="0.2">
      <c r="A1701" s="29">
        <f t="shared" si="53"/>
        <v>1688</v>
      </c>
      <c r="B1701" s="29">
        <v>583201</v>
      </c>
      <c r="C1701" s="37" t="s">
        <v>1735</v>
      </c>
      <c r="D1701" s="33">
        <v>5008229.4400000004</v>
      </c>
      <c r="E1701" s="32">
        <f t="shared" si="52"/>
        <v>5008229.4400000004</v>
      </c>
    </row>
    <row r="1702" spans="1:5" x14ac:dyDescent="0.2">
      <c r="A1702" s="29">
        <f t="shared" si="53"/>
        <v>1689</v>
      </c>
      <c r="B1702" s="29">
        <v>583202</v>
      </c>
      <c r="C1702" s="37" t="s">
        <v>1736</v>
      </c>
      <c r="D1702" s="33">
        <v>4292768.5199999996</v>
      </c>
      <c r="E1702" s="32">
        <f t="shared" si="52"/>
        <v>4292768.5199999996</v>
      </c>
    </row>
    <row r="1703" spans="1:5" x14ac:dyDescent="0.2">
      <c r="A1703" s="29">
        <f t="shared" si="53"/>
        <v>1690</v>
      </c>
      <c r="B1703" s="29">
        <v>583230</v>
      </c>
      <c r="C1703" s="37" t="s">
        <v>1737</v>
      </c>
      <c r="D1703" s="33">
        <v>4292768.5199999996</v>
      </c>
      <c r="E1703" s="32">
        <f t="shared" si="52"/>
        <v>4292768.5199999996</v>
      </c>
    </row>
    <row r="1704" spans="1:5" x14ac:dyDescent="0.2">
      <c r="A1704" s="29">
        <f t="shared" si="53"/>
        <v>1691</v>
      </c>
      <c r="B1704" s="29">
        <v>583240</v>
      </c>
      <c r="C1704" s="37" t="s">
        <v>1738</v>
      </c>
      <c r="D1704" s="33">
        <v>4858202.84</v>
      </c>
      <c r="E1704" s="32">
        <f t="shared" si="52"/>
        <v>4858202.84</v>
      </c>
    </row>
    <row r="1705" spans="1:5" x14ac:dyDescent="0.2">
      <c r="A1705" s="29">
        <f t="shared" si="53"/>
        <v>1692</v>
      </c>
      <c r="B1705" s="29">
        <v>584101</v>
      </c>
      <c r="C1705" s="37" t="s">
        <v>1739</v>
      </c>
      <c r="D1705" s="33">
        <v>3577307.11</v>
      </c>
      <c r="E1705" s="32">
        <f t="shared" si="52"/>
        <v>3577307.11</v>
      </c>
    </row>
    <row r="1706" spans="1:5" x14ac:dyDescent="0.2">
      <c r="A1706" s="29">
        <f t="shared" si="53"/>
        <v>1693</v>
      </c>
      <c r="B1706" s="29">
        <v>584102</v>
      </c>
      <c r="C1706" s="37" t="s">
        <v>1740</v>
      </c>
      <c r="D1706" s="33">
        <v>3577307.11</v>
      </c>
      <c r="E1706" s="32">
        <f t="shared" si="52"/>
        <v>3577307.11</v>
      </c>
    </row>
    <row r="1707" spans="1:5" x14ac:dyDescent="0.2">
      <c r="A1707" s="29">
        <f t="shared" si="53"/>
        <v>1694</v>
      </c>
      <c r="B1707" s="29">
        <v>584103</v>
      </c>
      <c r="C1707" s="37" t="s">
        <v>1741</v>
      </c>
      <c r="D1707" s="33">
        <v>3577307.11</v>
      </c>
      <c r="E1707" s="32">
        <f t="shared" si="52"/>
        <v>3577307.11</v>
      </c>
    </row>
    <row r="1708" spans="1:5" x14ac:dyDescent="0.2">
      <c r="A1708" s="29">
        <f t="shared" si="53"/>
        <v>1695</v>
      </c>
      <c r="B1708" s="29">
        <v>584201</v>
      </c>
      <c r="C1708" s="37" t="s">
        <v>1742</v>
      </c>
      <c r="D1708" s="33">
        <v>2314647.0299999998</v>
      </c>
      <c r="E1708" s="32">
        <f t="shared" si="52"/>
        <v>2314647.0299999998</v>
      </c>
    </row>
    <row r="1709" spans="1:5" x14ac:dyDescent="0.2">
      <c r="A1709" s="29">
        <f t="shared" si="53"/>
        <v>1696</v>
      </c>
      <c r="B1709" s="29">
        <v>584301</v>
      </c>
      <c r="C1709" s="37" t="s">
        <v>1743</v>
      </c>
      <c r="D1709" s="33">
        <v>4243346.79</v>
      </c>
      <c r="E1709" s="32">
        <f t="shared" si="52"/>
        <v>4243346.79</v>
      </c>
    </row>
    <row r="1710" spans="1:5" x14ac:dyDescent="0.2">
      <c r="A1710" s="29">
        <f t="shared" si="53"/>
        <v>1697</v>
      </c>
      <c r="B1710" s="29">
        <v>584302</v>
      </c>
      <c r="C1710" s="37" t="s">
        <v>1744</v>
      </c>
      <c r="D1710" s="33">
        <v>3584796.29</v>
      </c>
      <c r="E1710" s="32">
        <f t="shared" si="52"/>
        <v>3584796.29</v>
      </c>
    </row>
    <row r="1711" spans="1:5" x14ac:dyDescent="0.2">
      <c r="A1711" s="29">
        <f t="shared" si="53"/>
        <v>1698</v>
      </c>
      <c r="B1711" s="29">
        <v>584303</v>
      </c>
      <c r="C1711" s="37" t="s">
        <v>1745</v>
      </c>
      <c r="D1711" s="33">
        <v>3728887.4</v>
      </c>
      <c r="E1711" s="32">
        <f t="shared" si="52"/>
        <v>3728887.4</v>
      </c>
    </row>
    <row r="1712" spans="1:5" x14ac:dyDescent="0.2">
      <c r="A1712" s="29">
        <f t="shared" si="53"/>
        <v>1699</v>
      </c>
      <c r="B1712" s="29">
        <v>584304</v>
      </c>
      <c r="C1712" s="37" t="s">
        <v>1746</v>
      </c>
      <c r="D1712" s="33">
        <v>2347595.0099999998</v>
      </c>
      <c r="E1712" s="32">
        <f t="shared" si="52"/>
        <v>2347595.0099999998</v>
      </c>
    </row>
    <row r="1713" spans="1:5" x14ac:dyDescent="0.2">
      <c r="A1713" s="29">
        <f t="shared" si="53"/>
        <v>1700</v>
      </c>
      <c r="B1713" s="29">
        <v>584305</v>
      </c>
      <c r="C1713" s="37" t="s">
        <v>1747</v>
      </c>
      <c r="D1713" s="33">
        <v>4243346.79</v>
      </c>
      <c r="E1713" s="32">
        <f t="shared" si="52"/>
        <v>4243346.79</v>
      </c>
    </row>
    <row r="1714" spans="1:5" x14ac:dyDescent="0.2">
      <c r="A1714" s="29">
        <f t="shared" si="53"/>
        <v>1701</v>
      </c>
      <c r="B1714" s="29">
        <v>584401</v>
      </c>
      <c r="C1714" s="37" t="s">
        <v>1748</v>
      </c>
      <c r="D1714" s="33">
        <v>3677912.48</v>
      </c>
      <c r="E1714" s="32">
        <f t="shared" si="52"/>
        <v>3677912.48</v>
      </c>
    </row>
    <row r="1715" spans="1:5" x14ac:dyDescent="0.2">
      <c r="A1715" s="29">
        <f t="shared" si="53"/>
        <v>1702</v>
      </c>
      <c r="B1715" s="29">
        <v>584402</v>
      </c>
      <c r="C1715" s="37" t="s">
        <v>1749</v>
      </c>
      <c r="D1715" s="33">
        <v>3677912.48</v>
      </c>
      <c r="E1715" s="32">
        <f t="shared" si="52"/>
        <v>3677912.48</v>
      </c>
    </row>
    <row r="1716" spans="1:5" x14ac:dyDescent="0.2">
      <c r="A1716" s="29">
        <f t="shared" si="53"/>
        <v>1703</v>
      </c>
      <c r="B1716" s="29">
        <v>584501</v>
      </c>
      <c r="C1716" s="37" t="s">
        <v>1750</v>
      </c>
      <c r="D1716" s="33">
        <v>3390249.01</v>
      </c>
      <c r="E1716" s="32">
        <f t="shared" si="52"/>
        <v>3390249.01</v>
      </c>
    </row>
    <row r="1717" spans="1:5" x14ac:dyDescent="0.2">
      <c r="A1717" s="29">
        <f t="shared" si="53"/>
        <v>1704</v>
      </c>
      <c r="B1717" s="29">
        <v>584601</v>
      </c>
      <c r="C1717" s="37" t="s">
        <v>1751</v>
      </c>
      <c r="D1717" s="33">
        <v>5389287.9299999997</v>
      </c>
      <c r="E1717" s="32">
        <f t="shared" si="52"/>
        <v>5389287.9299999997</v>
      </c>
    </row>
    <row r="1718" spans="1:5" x14ac:dyDescent="0.2">
      <c r="A1718" s="29">
        <f t="shared" si="53"/>
        <v>1705</v>
      </c>
      <c r="B1718" s="29">
        <v>584602</v>
      </c>
      <c r="C1718" s="37" t="s">
        <v>1752</v>
      </c>
      <c r="D1718" s="33">
        <v>5262083.92</v>
      </c>
      <c r="E1718" s="32">
        <f t="shared" si="52"/>
        <v>5262083.92</v>
      </c>
    </row>
    <row r="1719" spans="1:5" x14ac:dyDescent="0.2">
      <c r="A1719" s="29">
        <f t="shared" si="53"/>
        <v>1706</v>
      </c>
      <c r="B1719" s="29">
        <v>584603</v>
      </c>
      <c r="C1719" s="37" t="s">
        <v>1753</v>
      </c>
      <c r="D1719" s="33">
        <v>4292768.5199999996</v>
      </c>
      <c r="E1719" s="32">
        <f t="shared" si="52"/>
        <v>4292768.5199999996</v>
      </c>
    </row>
    <row r="1720" spans="1:5" x14ac:dyDescent="0.2">
      <c r="A1720" s="29">
        <f t="shared" si="53"/>
        <v>1707</v>
      </c>
      <c r="B1720" s="29">
        <v>584701</v>
      </c>
      <c r="C1720" s="37" t="s">
        <v>1754</v>
      </c>
      <c r="D1720" s="33">
        <v>1760440.6</v>
      </c>
      <c r="E1720" s="32">
        <f t="shared" si="52"/>
        <v>1760440.6</v>
      </c>
    </row>
    <row r="1721" spans="1:5" x14ac:dyDescent="0.2">
      <c r="A1721" s="29">
        <f t="shared" si="53"/>
        <v>1708</v>
      </c>
      <c r="B1721" s="29">
        <v>584901</v>
      </c>
      <c r="C1721" s="37" t="s">
        <v>1755</v>
      </c>
      <c r="D1721" s="33">
        <v>4108394.74</v>
      </c>
      <c r="E1721" s="32">
        <f t="shared" si="52"/>
        <v>4108394.74</v>
      </c>
    </row>
    <row r="1722" spans="1:5" x14ac:dyDescent="0.2">
      <c r="A1722" s="29">
        <f t="shared" si="53"/>
        <v>1709</v>
      </c>
      <c r="B1722" s="29">
        <v>585010</v>
      </c>
      <c r="C1722" s="37" t="s">
        <v>1756</v>
      </c>
      <c r="D1722" s="33">
        <v>1679122.2</v>
      </c>
      <c r="E1722" s="32">
        <f t="shared" si="52"/>
        <v>1679122.2</v>
      </c>
    </row>
    <row r="1723" spans="1:5" x14ac:dyDescent="0.2">
      <c r="A1723" s="29">
        <f t="shared" si="53"/>
        <v>1710</v>
      </c>
      <c r="B1723" s="29">
        <v>585010</v>
      </c>
      <c r="C1723" s="37" t="s">
        <v>1727</v>
      </c>
      <c r="D1723" s="33">
        <v>1679122.2</v>
      </c>
      <c r="E1723" s="32">
        <f t="shared" si="52"/>
        <v>1679122.2</v>
      </c>
    </row>
    <row r="1724" spans="1:5" x14ac:dyDescent="0.2">
      <c r="A1724" s="29">
        <f t="shared" si="53"/>
        <v>1711</v>
      </c>
      <c r="B1724" s="29">
        <v>586101</v>
      </c>
      <c r="C1724" s="37" t="s">
        <v>1757</v>
      </c>
      <c r="D1724" s="33">
        <v>1777489.87</v>
      </c>
      <c r="E1724" s="32">
        <f t="shared" si="52"/>
        <v>1777489.87</v>
      </c>
    </row>
    <row r="1725" spans="1:5" x14ac:dyDescent="0.2">
      <c r="A1725" s="29">
        <f t="shared" si="53"/>
        <v>1712</v>
      </c>
      <c r="B1725" s="29">
        <v>586102</v>
      </c>
      <c r="C1725" s="37" t="s">
        <v>1758</v>
      </c>
      <c r="D1725" s="33">
        <v>2501172.56</v>
      </c>
      <c r="E1725" s="32">
        <f t="shared" si="52"/>
        <v>2501172.56</v>
      </c>
    </row>
    <row r="1726" spans="1:5" x14ac:dyDescent="0.2">
      <c r="A1726" s="29">
        <f t="shared" si="53"/>
        <v>1713</v>
      </c>
      <c r="B1726" s="29">
        <v>586201</v>
      </c>
      <c r="C1726" s="37" t="s">
        <v>1759</v>
      </c>
      <c r="D1726" s="33">
        <v>1679122.2</v>
      </c>
      <c r="E1726" s="32">
        <f t="shared" si="52"/>
        <v>1679122.2</v>
      </c>
    </row>
    <row r="1727" spans="1:5" x14ac:dyDescent="0.2">
      <c r="A1727" s="29">
        <f t="shared" si="53"/>
        <v>1714</v>
      </c>
      <c r="B1727" s="29">
        <v>586301</v>
      </c>
      <c r="C1727" s="37" t="s">
        <v>1760</v>
      </c>
      <c r="D1727" s="33">
        <v>6962341.9699999997</v>
      </c>
      <c r="E1727" s="32">
        <f t="shared" si="52"/>
        <v>6962341.9699999997</v>
      </c>
    </row>
    <row r="1728" spans="1:5" x14ac:dyDescent="0.2">
      <c r="A1728" s="29">
        <f t="shared" si="53"/>
        <v>1715</v>
      </c>
      <c r="B1728" s="29">
        <v>590311</v>
      </c>
      <c r="C1728" s="37" t="s">
        <v>1761</v>
      </c>
      <c r="D1728" s="33">
        <v>8335724.1500000004</v>
      </c>
      <c r="E1728" s="32">
        <f t="shared" si="52"/>
        <v>8335724.1500000004</v>
      </c>
    </row>
    <row r="1729" spans="1:5" x14ac:dyDescent="0.2">
      <c r="A1729" s="29">
        <f t="shared" si="53"/>
        <v>1716</v>
      </c>
      <c r="B1729" s="29">
        <v>590401</v>
      </c>
      <c r="C1729" s="37" t="s">
        <v>1762</v>
      </c>
      <c r="D1729" s="33">
        <v>4292768.5199999996</v>
      </c>
      <c r="E1729" s="32">
        <f t="shared" si="52"/>
        <v>4292768.5199999996</v>
      </c>
    </row>
    <row r="1730" spans="1:5" x14ac:dyDescent="0.2">
      <c r="A1730" s="29">
        <f t="shared" si="53"/>
        <v>1717</v>
      </c>
      <c r="B1730" s="29">
        <v>590501</v>
      </c>
      <c r="C1730" s="37" t="s">
        <v>1763</v>
      </c>
      <c r="D1730" s="33">
        <v>3577307.11</v>
      </c>
      <c r="E1730" s="32">
        <f t="shared" si="52"/>
        <v>3577307.11</v>
      </c>
    </row>
    <row r="1731" spans="1:5" x14ac:dyDescent="0.2">
      <c r="A1731" s="29">
        <f t="shared" si="53"/>
        <v>1718</v>
      </c>
      <c r="B1731" s="29">
        <v>591101</v>
      </c>
      <c r="C1731" s="37" t="s">
        <v>1764</v>
      </c>
      <c r="D1731" s="33">
        <v>3286633.43</v>
      </c>
      <c r="E1731" s="32">
        <f t="shared" si="52"/>
        <v>3286633.43</v>
      </c>
    </row>
    <row r="1732" spans="1:5" x14ac:dyDescent="0.2">
      <c r="A1732" s="29">
        <f t="shared" si="53"/>
        <v>1719</v>
      </c>
      <c r="B1732" s="29">
        <v>591910</v>
      </c>
      <c r="C1732" s="37" t="s">
        <v>1765</v>
      </c>
      <c r="D1732" s="33">
        <v>3286633.43</v>
      </c>
      <c r="E1732" s="32">
        <f t="shared" si="52"/>
        <v>3286633.43</v>
      </c>
    </row>
    <row r="1733" spans="1:5" x14ac:dyDescent="0.2">
      <c r="A1733" s="29">
        <f t="shared" si="53"/>
        <v>1720</v>
      </c>
      <c r="B1733" s="29">
        <v>591920</v>
      </c>
      <c r="C1733" s="37" t="s">
        <v>1766</v>
      </c>
      <c r="D1733" s="33">
        <v>2817114.22</v>
      </c>
      <c r="E1733" s="32">
        <f t="shared" si="52"/>
        <v>2817114.22</v>
      </c>
    </row>
    <row r="1734" spans="1:5" x14ac:dyDescent="0.2">
      <c r="A1734" s="29">
        <f t="shared" si="53"/>
        <v>1721</v>
      </c>
      <c r="B1734" s="29">
        <v>592002</v>
      </c>
      <c r="C1734" s="37" t="s">
        <v>1767</v>
      </c>
      <c r="D1734" s="33">
        <v>8780286.4199999999</v>
      </c>
      <c r="E1734" s="32">
        <f t="shared" si="52"/>
        <v>8780286.4199999999</v>
      </c>
    </row>
    <row r="1735" spans="1:5" x14ac:dyDescent="0.2">
      <c r="A1735" s="29">
        <f t="shared" si="53"/>
        <v>1722</v>
      </c>
      <c r="B1735" s="29">
        <v>592003</v>
      </c>
      <c r="C1735" s="37" t="s">
        <v>1768</v>
      </c>
      <c r="D1735" s="33">
        <v>11561949.939999999</v>
      </c>
      <c r="E1735" s="32">
        <f t="shared" si="52"/>
        <v>11561949.939999999</v>
      </c>
    </row>
    <row r="1736" spans="1:5" x14ac:dyDescent="0.2">
      <c r="A1736" s="29">
        <f t="shared" si="53"/>
        <v>1723</v>
      </c>
      <c r="B1736" s="29">
        <v>592007</v>
      </c>
      <c r="C1736" s="37" t="s">
        <v>1769</v>
      </c>
      <c r="D1736" s="33">
        <v>11565771.01</v>
      </c>
      <c r="E1736" s="32">
        <f t="shared" si="52"/>
        <v>11565771.01</v>
      </c>
    </row>
    <row r="1737" spans="1:5" x14ac:dyDescent="0.2">
      <c r="A1737" s="29">
        <f t="shared" si="53"/>
        <v>1724</v>
      </c>
      <c r="B1737" s="29">
        <v>592101</v>
      </c>
      <c r="C1737" s="37" t="s">
        <v>1770</v>
      </c>
      <c r="D1737" s="33">
        <v>10147508</v>
      </c>
      <c r="E1737" s="32">
        <f t="shared" si="52"/>
        <v>10147508</v>
      </c>
    </row>
    <row r="1738" spans="1:5" ht="24" x14ac:dyDescent="0.2">
      <c r="A1738" s="29">
        <f t="shared" si="53"/>
        <v>1725</v>
      </c>
      <c r="B1738" s="29">
        <v>592103</v>
      </c>
      <c r="C1738" s="37" t="s">
        <v>1771</v>
      </c>
      <c r="D1738" s="33">
        <v>3935082.07</v>
      </c>
      <c r="E1738" s="32">
        <f t="shared" si="52"/>
        <v>3935082.07</v>
      </c>
    </row>
    <row r="1739" spans="1:5" x14ac:dyDescent="0.2">
      <c r="A1739" s="29">
        <f t="shared" si="53"/>
        <v>1726</v>
      </c>
      <c r="B1739" s="29">
        <v>592201</v>
      </c>
      <c r="C1739" s="37" t="s">
        <v>1772</v>
      </c>
      <c r="D1739" s="33">
        <v>3677912.48</v>
      </c>
      <c r="E1739" s="32">
        <f t="shared" si="52"/>
        <v>3677912.48</v>
      </c>
    </row>
    <row r="1740" spans="1:5" ht="24" x14ac:dyDescent="0.2">
      <c r="A1740" s="29">
        <f t="shared" si="53"/>
        <v>1727</v>
      </c>
      <c r="B1740" s="29">
        <v>592201</v>
      </c>
      <c r="C1740" s="37" t="s">
        <v>1773</v>
      </c>
      <c r="D1740" s="33">
        <v>3677912.48</v>
      </c>
      <c r="E1740" s="32">
        <f t="shared" si="52"/>
        <v>3677912.48</v>
      </c>
    </row>
    <row r="1741" spans="1:5" x14ac:dyDescent="0.2">
      <c r="A1741" s="29">
        <f t="shared" si="53"/>
        <v>1728</v>
      </c>
      <c r="B1741" s="29">
        <v>592202</v>
      </c>
      <c r="C1741" s="37" t="s">
        <v>1774</v>
      </c>
      <c r="D1741" s="33">
        <v>5086593.9000000004</v>
      </c>
      <c r="E1741" s="32">
        <f t="shared" si="52"/>
        <v>5086593.9000000004</v>
      </c>
    </row>
    <row r="1742" spans="1:5" ht="24" x14ac:dyDescent="0.2">
      <c r="A1742" s="29">
        <f t="shared" si="53"/>
        <v>1729</v>
      </c>
      <c r="B1742" s="29">
        <v>592203</v>
      </c>
      <c r="C1742" s="37" t="s">
        <v>1775</v>
      </c>
      <c r="D1742" s="33">
        <v>2681220.3199999998</v>
      </c>
      <c r="E1742" s="32">
        <f t="shared" ref="E1742:E1805" si="54">D1742-(D1742*$D$9)</f>
        <v>2681220.3199999998</v>
      </c>
    </row>
    <row r="1743" spans="1:5" x14ac:dyDescent="0.2">
      <c r="A1743" s="29">
        <f t="shared" si="53"/>
        <v>1730</v>
      </c>
      <c r="B1743" s="29">
        <v>592204</v>
      </c>
      <c r="C1743" s="37" t="s">
        <v>1776</v>
      </c>
      <c r="D1743" s="33">
        <v>4241221.6500000004</v>
      </c>
      <c r="E1743" s="32">
        <f t="shared" si="54"/>
        <v>4241221.6500000004</v>
      </c>
    </row>
    <row r="1744" spans="1:5" ht="36" x14ac:dyDescent="0.2">
      <c r="A1744" s="29">
        <f t="shared" ref="A1744:A1807" si="55">A1743+1</f>
        <v>1731</v>
      </c>
      <c r="B1744" s="29">
        <v>592401</v>
      </c>
      <c r="C1744" s="37" t="s">
        <v>1777</v>
      </c>
      <c r="D1744" s="33">
        <v>6669309.8700000001</v>
      </c>
      <c r="E1744" s="32">
        <f t="shared" si="54"/>
        <v>6669309.8700000001</v>
      </c>
    </row>
    <row r="1745" spans="1:5" ht="24" x14ac:dyDescent="0.2">
      <c r="A1745" s="29">
        <f t="shared" si="55"/>
        <v>1732</v>
      </c>
      <c r="B1745" s="29">
        <v>592402</v>
      </c>
      <c r="C1745" s="37" t="s">
        <v>1778</v>
      </c>
      <c r="D1745" s="33">
        <v>5480111.1699999999</v>
      </c>
      <c r="E1745" s="32">
        <f t="shared" si="54"/>
        <v>5480111.1699999999</v>
      </c>
    </row>
    <row r="1746" spans="1:5" ht="24" x14ac:dyDescent="0.2">
      <c r="A1746" s="29">
        <f t="shared" si="55"/>
        <v>1733</v>
      </c>
      <c r="B1746" s="29">
        <v>592403</v>
      </c>
      <c r="C1746" s="37" t="s">
        <v>1779</v>
      </c>
      <c r="D1746" s="33">
        <v>5480134.71</v>
      </c>
      <c r="E1746" s="32">
        <f t="shared" si="54"/>
        <v>5480134.71</v>
      </c>
    </row>
    <row r="1747" spans="1:5" x14ac:dyDescent="0.2">
      <c r="A1747" s="29">
        <f t="shared" si="55"/>
        <v>1734</v>
      </c>
      <c r="B1747" s="29">
        <v>597202</v>
      </c>
      <c r="C1747" s="37" t="s">
        <v>1780</v>
      </c>
      <c r="D1747" s="33">
        <v>3901331.91</v>
      </c>
      <c r="E1747" s="32">
        <f t="shared" si="54"/>
        <v>3901331.91</v>
      </c>
    </row>
    <row r="1748" spans="1:5" x14ac:dyDescent="0.2">
      <c r="A1748" s="29">
        <f t="shared" si="55"/>
        <v>1735</v>
      </c>
      <c r="B1748" s="29">
        <v>597210</v>
      </c>
      <c r="C1748" s="37" t="s">
        <v>1781</v>
      </c>
      <c r="D1748" s="33">
        <v>10364954.6</v>
      </c>
      <c r="E1748" s="32">
        <f t="shared" si="54"/>
        <v>10364954.6</v>
      </c>
    </row>
    <row r="1749" spans="1:5" x14ac:dyDescent="0.2">
      <c r="A1749" s="29">
        <f t="shared" si="55"/>
        <v>1736</v>
      </c>
      <c r="B1749" s="29">
        <v>597910</v>
      </c>
      <c r="C1749" s="37" t="s">
        <v>1782</v>
      </c>
      <c r="D1749" s="33">
        <v>3863321.72</v>
      </c>
      <c r="E1749" s="32">
        <f t="shared" si="54"/>
        <v>3863321.72</v>
      </c>
    </row>
    <row r="1750" spans="1:5" x14ac:dyDescent="0.2">
      <c r="A1750" s="29">
        <f t="shared" si="55"/>
        <v>1737</v>
      </c>
      <c r="B1750" s="29">
        <v>597920</v>
      </c>
      <c r="C1750" s="37" t="s">
        <v>1783</v>
      </c>
      <c r="D1750" s="33">
        <v>3901316.05</v>
      </c>
      <c r="E1750" s="32">
        <f t="shared" si="54"/>
        <v>3901316.05</v>
      </c>
    </row>
    <row r="1751" spans="1:5" x14ac:dyDescent="0.2">
      <c r="A1751" s="29">
        <f t="shared" si="55"/>
        <v>1738</v>
      </c>
      <c r="B1751" s="29">
        <v>598001</v>
      </c>
      <c r="C1751" s="37" t="s">
        <v>1784</v>
      </c>
      <c r="D1751" s="33">
        <v>2081934.04</v>
      </c>
      <c r="E1751" s="32">
        <f t="shared" si="54"/>
        <v>2081934.04</v>
      </c>
    </row>
    <row r="1752" spans="1:5" x14ac:dyDescent="0.2">
      <c r="A1752" s="29">
        <f t="shared" si="55"/>
        <v>1739</v>
      </c>
      <c r="B1752" s="29">
        <v>601101</v>
      </c>
      <c r="C1752" s="37" t="s">
        <v>1785</v>
      </c>
      <c r="D1752" s="33">
        <v>3580620.68</v>
      </c>
      <c r="E1752" s="32">
        <f t="shared" si="54"/>
        <v>3580620.68</v>
      </c>
    </row>
    <row r="1753" spans="1:5" x14ac:dyDescent="0.2">
      <c r="A1753" s="29">
        <f t="shared" si="55"/>
        <v>1740</v>
      </c>
      <c r="B1753" s="29">
        <v>611102</v>
      </c>
      <c r="C1753" s="37" t="s">
        <v>1786</v>
      </c>
      <c r="D1753" s="33">
        <v>6608209.0300000003</v>
      </c>
      <c r="E1753" s="32">
        <f t="shared" si="54"/>
        <v>6608209.0300000003</v>
      </c>
    </row>
    <row r="1754" spans="1:5" x14ac:dyDescent="0.2">
      <c r="A1754" s="29">
        <f t="shared" si="55"/>
        <v>1741</v>
      </c>
      <c r="B1754" s="29">
        <v>612101</v>
      </c>
      <c r="C1754" s="37" t="s">
        <v>1787</v>
      </c>
      <c r="D1754" s="33">
        <v>2681220.3199999998</v>
      </c>
      <c r="E1754" s="32">
        <f t="shared" si="54"/>
        <v>2681220.3199999998</v>
      </c>
    </row>
    <row r="1755" spans="1:5" x14ac:dyDescent="0.2">
      <c r="A1755" s="29">
        <f t="shared" si="55"/>
        <v>1742</v>
      </c>
      <c r="B1755" s="29">
        <v>613101</v>
      </c>
      <c r="C1755" s="37" t="s">
        <v>1788</v>
      </c>
      <c r="D1755" s="33">
        <v>1244077.05</v>
      </c>
      <c r="E1755" s="32">
        <f t="shared" si="54"/>
        <v>1244077.05</v>
      </c>
    </row>
    <row r="1756" spans="1:5" x14ac:dyDescent="0.2">
      <c r="A1756" s="29">
        <f t="shared" si="55"/>
        <v>1743</v>
      </c>
      <c r="B1756" s="29">
        <v>613102</v>
      </c>
      <c r="C1756" s="37" t="s">
        <v>1789</v>
      </c>
      <c r="D1756" s="33">
        <v>2039305.73</v>
      </c>
      <c r="E1756" s="32">
        <f t="shared" si="54"/>
        <v>2039305.73</v>
      </c>
    </row>
    <row r="1757" spans="1:5" x14ac:dyDescent="0.2">
      <c r="A1757" s="29">
        <f t="shared" si="55"/>
        <v>1744</v>
      </c>
      <c r="B1757" s="29">
        <v>613103</v>
      </c>
      <c r="C1757" s="37" t="s">
        <v>1790</v>
      </c>
      <c r="D1757" s="33">
        <v>1732026.32</v>
      </c>
      <c r="E1757" s="32">
        <f t="shared" si="54"/>
        <v>1732026.32</v>
      </c>
    </row>
    <row r="1758" spans="1:5" x14ac:dyDescent="0.2">
      <c r="A1758" s="29">
        <f t="shared" si="55"/>
        <v>1745</v>
      </c>
      <c r="B1758" s="29">
        <v>613401</v>
      </c>
      <c r="C1758" s="37" t="s">
        <v>1791</v>
      </c>
      <c r="D1758" s="33">
        <v>3397040.38</v>
      </c>
      <c r="E1758" s="32">
        <f t="shared" si="54"/>
        <v>3397040.38</v>
      </c>
    </row>
    <row r="1759" spans="1:5" x14ac:dyDescent="0.2">
      <c r="A1759" s="29">
        <f t="shared" si="55"/>
        <v>1746</v>
      </c>
      <c r="B1759" s="29">
        <v>613402</v>
      </c>
      <c r="C1759" s="37" t="s">
        <v>1792</v>
      </c>
      <c r="D1759" s="33">
        <v>4385069.75</v>
      </c>
      <c r="E1759" s="32">
        <f t="shared" si="54"/>
        <v>4385069.75</v>
      </c>
    </row>
    <row r="1760" spans="1:5" x14ac:dyDescent="0.2">
      <c r="A1760" s="29">
        <f t="shared" si="55"/>
        <v>1747</v>
      </c>
      <c r="B1760" s="29">
        <v>619101</v>
      </c>
      <c r="C1760" s="37" t="s">
        <v>1793</v>
      </c>
      <c r="D1760" s="33">
        <v>1894323.42</v>
      </c>
      <c r="E1760" s="32">
        <f t="shared" si="54"/>
        <v>1894323.42</v>
      </c>
    </row>
    <row r="1761" spans="1:5" x14ac:dyDescent="0.2">
      <c r="A1761" s="29">
        <f t="shared" si="55"/>
        <v>1748</v>
      </c>
      <c r="B1761" s="29">
        <v>621101</v>
      </c>
      <c r="C1761" s="37" t="s">
        <v>1794</v>
      </c>
      <c r="D1761" s="33">
        <v>3453333.28</v>
      </c>
      <c r="E1761" s="32">
        <f t="shared" si="54"/>
        <v>3453333.28</v>
      </c>
    </row>
    <row r="1762" spans="1:5" x14ac:dyDescent="0.2">
      <c r="A1762" s="29">
        <f t="shared" si="55"/>
        <v>1749</v>
      </c>
      <c r="B1762" s="29">
        <v>621201</v>
      </c>
      <c r="C1762" s="37" t="s">
        <v>1795</v>
      </c>
      <c r="D1762" s="33">
        <v>5621985.0499999998</v>
      </c>
      <c r="E1762" s="32">
        <f t="shared" si="54"/>
        <v>5621985.0499999998</v>
      </c>
    </row>
    <row r="1763" spans="1:5" x14ac:dyDescent="0.2">
      <c r="A1763" s="29">
        <f t="shared" si="55"/>
        <v>1750</v>
      </c>
      <c r="B1763" s="29">
        <v>622101</v>
      </c>
      <c r="C1763" s="37" t="s">
        <v>1796</v>
      </c>
      <c r="D1763" s="33">
        <v>2090000</v>
      </c>
      <c r="E1763" s="32">
        <f t="shared" si="54"/>
        <v>2090000</v>
      </c>
    </row>
    <row r="1764" spans="1:5" x14ac:dyDescent="0.2">
      <c r="A1764" s="29">
        <f t="shared" si="55"/>
        <v>1751</v>
      </c>
      <c r="B1764" s="29">
        <v>623001</v>
      </c>
      <c r="C1764" s="37" t="s">
        <v>1797</v>
      </c>
      <c r="D1764" s="33">
        <v>2961546.06</v>
      </c>
      <c r="E1764" s="32">
        <f t="shared" si="54"/>
        <v>2961546.06</v>
      </c>
    </row>
    <row r="1765" spans="1:5" x14ac:dyDescent="0.2">
      <c r="A1765" s="29">
        <f t="shared" si="55"/>
        <v>1752</v>
      </c>
      <c r="B1765" s="29">
        <v>623002</v>
      </c>
      <c r="C1765" s="37" t="s">
        <v>1798</v>
      </c>
      <c r="D1765" s="33">
        <v>4048529.4</v>
      </c>
      <c r="E1765" s="32">
        <f t="shared" si="54"/>
        <v>4048529.4</v>
      </c>
    </row>
    <row r="1766" spans="1:5" x14ac:dyDescent="0.2">
      <c r="A1766" s="29">
        <f t="shared" si="55"/>
        <v>1753</v>
      </c>
      <c r="B1766" s="29">
        <v>625101</v>
      </c>
      <c r="C1766" s="37" t="s">
        <v>1799</v>
      </c>
      <c r="D1766" s="33">
        <v>3699691.93</v>
      </c>
      <c r="E1766" s="32">
        <f t="shared" si="54"/>
        <v>3699691.93</v>
      </c>
    </row>
    <row r="1767" spans="1:5" x14ac:dyDescent="0.2">
      <c r="A1767" s="29">
        <f t="shared" si="55"/>
        <v>1754</v>
      </c>
      <c r="B1767" s="29">
        <v>625104</v>
      </c>
      <c r="C1767" s="37" t="s">
        <v>1800</v>
      </c>
      <c r="D1767" s="33">
        <v>2278374.21</v>
      </c>
      <c r="E1767" s="32">
        <f t="shared" si="54"/>
        <v>2278374.21</v>
      </c>
    </row>
    <row r="1768" spans="1:5" x14ac:dyDescent="0.2">
      <c r="A1768" s="29">
        <f t="shared" si="55"/>
        <v>1755</v>
      </c>
      <c r="B1768" s="29">
        <v>625203</v>
      </c>
      <c r="C1768" s="37" t="s">
        <v>1801</v>
      </c>
      <c r="D1768" s="33">
        <v>2982862</v>
      </c>
      <c r="E1768" s="32">
        <f t="shared" si="54"/>
        <v>2982862</v>
      </c>
    </row>
    <row r="1769" spans="1:5" x14ac:dyDescent="0.2">
      <c r="A1769" s="29">
        <f t="shared" si="55"/>
        <v>1756</v>
      </c>
      <c r="B1769" s="29">
        <v>625204</v>
      </c>
      <c r="C1769" s="37" t="s">
        <v>1802</v>
      </c>
      <c r="D1769" s="33">
        <v>4497926.72</v>
      </c>
      <c r="E1769" s="32">
        <f t="shared" si="54"/>
        <v>4497926.72</v>
      </c>
    </row>
    <row r="1770" spans="1:5" x14ac:dyDescent="0.2">
      <c r="A1770" s="29">
        <f t="shared" si="55"/>
        <v>1757</v>
      </c>
      <c r="B1770" s="29">
        <v>625205</v>
      </c>
      <c r="C1770" s="37" t="s">
        <v>1803</v>
      </c>
      <c r="D1770" s="33">
        <v>3471917.84</v>
      </c>
      <c r="E1770" s="32">
        <f t="shared" si="54"/>
        <v>3471917.84</v>
      </c>
    </row>
    <row r="1771" spans="1:5" x14ac:dyDescent="0.2">
      <c r="A1771" s="29">
        <f t="shared" si="55"/>
        <v>1758</v>
      </c>
      <c r="B1771" s="29">
        <v>625206</v>
      </c>
      <c r="C1771" s="37" t="s">
        <v>1804</v>
      </c>
      <c r="D1771" s="33">
        <v>7607920.5999999996</v>
      </c>
      <c r="E1771" s="32">
        <f t="shared" si="54"/>
        <v>7607920.5999999996</v>
      </c>
    </row>
    <row r="1772" spans="1:5" x14ac:dyDescent="0.2">
      <c r="A1772" s="29">
        <f t="shared" si="55"/>
        <v>1759</v>
      </c>
      <c r="B1772" s="29">
        <v>626101</v>
      </c>
      <c r="C1772" s="37" t="s">
        <v>1805</v>
      </c>
      <c r="D1772" s="33">
        <v>2242000</v>
      </c>
      <c r="E1772" s="32">
        <f t="shared" si="54"/>
        <v>2242000</v>
      </c>
    </row>
    <row r="1773" spans="1:5" x14ac:dyDescent="0.2">
      <c r="A1773" s="29">
        <f t="shared" si="55"/>
        <v>1760</v>
      </c>
      <c r="B1773" s="29">
        <v>630201</v>
      </c>
      <c r="C1773" s="37" t="s">
        <v>1806</v>
      </c>
      <c r="D1773" s="33">
        <v>6283000</v>
      </c>
      <c r="E1773" s="32">
        <f t="shared" si="54"/>
        <v>6283000</v>
      </c>
    </row>
    <row r="1774" spans="1:5" x14ac:dyDescent="0.2">
      <c r="A1774" s="29">
        <f t="shared" si="55"/>
        <v>1761</v>
      </c>
      <c r="B1774" s="29">
        <v>631010</v>
      </c>
      <c r="C1774" s="37" t="s">
        <v>1807</v>
      </c>
      <c r="D1774" s="33">
        <v>2822364.68</v>
      </c>
      <c r="E1774" s="32">
        <f t="shared" si="54"/>
        <v>2822364.68</v>
      </c>
    </row>
    <row r="1775" spans="1:5" x14ac:dyDescent="0.2">
      <c r="A1775" s="29">
        <f t="shared" si="55"/>
        <v>1762</v>
      </c>
      <c r="B1775" s="29">
        <v>631011</v>
      </c>
      <c r="C1775" s="37" t="s">
        <v>1808</v>
      </c>
      <c r="D1775" s="33">
        <v>3823740.96</v>
      </c>
      <c r="E1775" s="32">
        <f t="shared" si="54"/>
        <v>3823740.96</v>
      </c>
    </row>
    <row r="1776" spans="1:5" x14ac:dyDescent="0.2">
      <c r="A1776" s="29">
        <f t="shared" si="55"/>
        <v>1763</v>
      </c>
      <c r="B1776" s="29">
        <v>631201</v>
      </c>
      <c r="C1776" s="37" t="s">
        <v>1809</v>
      </c>
      <c r="D1776" s="33">
        <v>3217464.8</v>
      </c>
      <c r="E1776" s="32">
        <f t="shared" si="54"/>
        <v>3217464.8</v>
      </c>
    </row>
    <row r="1777" spans="1:5" x14ac:dyDescent="0.2">
      <c r="A1777" s="29">
        <f t="shared" si="55"/>
        <v>1764</v>
      </c>
      <c r="B1777" s="29">
        <v>631301</v>
      </c>
      <c r="C1777" s="37" t="s">
        <v>1810</v>
      </c>
      <c r="D1777" s="33">
        <v>2602105.35</v>
      </c>
      <c r="E1777" s="32">
        <f t="shared" si="54"/>
        <v>2602105.35</v>
      </c>
    </row>
    <row r="1778" spans="1:5" x14ac:dyDescent="0.2">
      <c r="A1778" s="29">
        <f t="shared" si="55"/>
        <v>1765</v>
      </c>
      <c r="B1778" s="29">
        <v>631302</v>
      </c>
      <c r="C1778" s="37" t="s">
        <v>1811</v>
      </c>
      <c r="D1778" s="33">
        <v>2822364.68</v>
      </c>
      <c r="E1778" s="32">
        <f t="shared" si="54"/>
        <v>2822364.68</v>
      </c>
    </row>
    <row r="1779" spans="1:5" x14ac:dyDescent="0.2">
      <c r="A1779" s="29">
        <f t="shared" si="55"/>
        <v>1766</v>
      </c>
      <c r="B1779" s="29">
        <v>632101</v>
      </c>
      <c r="C1779" s="37" t="s">
        <v>1812</v>
      </c>
      <c r="D1779" s="33">
        <v>3034690.25</v>
      </c>
      <c r="E1779" s="32">
        <f t="shared" si="54"/>
        <v>3034690.25</v>
      </c>
    </row>
    <row r="1780" spans="1:5" x14ac:dyDescent="0.2">
      <c r="A1780" s="29">
        <f t="shared" si="55"/>
        <v>1767</v>
      </c>
      <c r="B1780" s="29">
        <v>633201</v>
      </c>
      <c r="C1780" s="37" t="s">
        <v>1813</v>
      </c>
      <c r="D1780" s="33">
        <v>3217464.8</v>
      </c>
      <c r="E1780" s="32">
        <f t="shared" si="54"/>
        <v>3217464.8</v>
      </c>
    </row>
    <row r="1781" spans="1:5" x14ac:dyDescent="0.2">
      <c r="A1781" s="29">
        <f t="shared" si="55"/>
        <v>1768</v>
      </c>
      <c r="B1781" s="29">
        <v>634001</v>
      </c>
      <c r="C1781" s="37" t="s">
        <v>1814</v>
      </c>
      <c r="D1781" s="33">
        <v>3004897.24</v>
      </c>
      <c r="E1781" s="32">
        <f t="shared" si="54"/>
        <v>3004897.24</v>
      </c>
    </row>
    <row r="1782" spans="1:5" x14ac:dyDescent="0.2">
      <c r="A1782" s="29">
        <f t="shared" si="55"/>
        <v>1769</v>
      </c>
      <c r="B1782" s="29">
        <v>635101</v>
      </c>
      <c r="C1782" s="37" t="s">
        <v>1815</v>
      </c>
      <c r="D1782" s="33">
        <v>4410159.2</v>
      </c>
      <c r="E1782" s="32">
        <f t="shared" si="54"/>
        <v>4410159.2</v>
      </c>
    </row>
    <row r="1783" spans="1:5" x14ac:dyDescent="0.2">
      <c r="A1783" s="29">
        <f t="shared" si="55"/>
        <v>1770</v>
      </c>
      <c r="B1783" s="29">
        <v>635201</v>
      </c>
      <c r="C1783" s="37" t="s">
        <v>1816</v>
      </c>
      <c r="D1783" s="33">
        <v>3217464.8</v>
      </c>
      <c r="E1783" s="32">
        <f t="shared" si="54"/>
        <v>3217464.8</v>
      </c>
    </row>
    <row r="1784" spans="1:5" x14ac:dyDescent="0.2">
      <c r="A1784" s="29">
        <f t="shared" si="55"/>
        <v>1771</v>
      </c>
      <c r="B1784" s="29">
        <v>636101</v>
      </c>
      <c r="C1784" s="37" t="s">
        <v>1817</v>
      </c>
      <c r="D1784" s="33">
        <v>4385069.75</v>
      </c>
      <c r="E1784" s="32">
        <f t="shared" si="54"/>
        <v>4385069.75</v>
      </c>
    </row>
    <row r="1785" spans="1:5" x14ac:dyDescent="0.2">
      <c r="A1785" s="29">
        <f t="shared" si="55"/>
        <v>1772</v>
      </c>
      <c r="B1785" s="29">
        <v>637101</v>
      </c>
      <c r="C1785" s="37" t="s">
        <v>1818</v>
      </c>
      <c r="D1785" s="33">
        <v>1679122.2</v>
      </c>
      <c r="E1785" s="32">
        <f t="shared" si="54"/>
        <v>1679122.2</v>
      </c>
    </row>
    <row r="1786" spans="1:5" x14ac:dyDescent="0.2">
      <c r="A1786" s="29">
        <f t="shared" si="55"/>
        <v>1773</v>
      </c>
      <c r="B1786" s="29">
        <v>637201</v>
      </c>
      <c r="C1786" s="37" t="s">
        <v>1819</v>
      </c>
      <c r="D1786" s="33">
        <v>1679122.2</v>
      </c>
      <c r="E1786" s="32">
        <f t="shared" si="54"/>
        <v>1679122.2</v>
      </c>
    </row>
    <row r="1787" spans="1:5" x14ac:dyDescent="0.2">
      <c r="A1787" s="29">
        <f t="shared" si="55"/>
        <v>1774</v>
      </c>
      <c r="B1787" s="29">
        <v>637301</v>
      </c>
      <c r="C1787" s="37" t="s">
        <v>1820</v>
      </c>
      <c r="D1787" s="33">
        <v>1667103.91</v>
      </c>
      <c r="E1787" s="32">
        <f t="shared" si="54"/>
        <v>1667103.91</v>
      </c>
    </row>
    <row r="1788" spans="1:5" x14ac:dyDescent="0.2">
      <c r="A1788" s="29">
        <f t="shared" si="55"/>
        <v>1775</v>
      </c>
      <c r="B1788" s="29">
        <v>638101</v>
      </c>
      <c r="C1788" s="37" t="s">
        <v>1821</v>
      </c>
      <c r="D1788" s="33">
        <v>4410159.2</v>
      </c>
      <c r="E1788" s="32">
        <f t="shared" si="54"/>
        <v>4410159.2</v>
      </c>
    </row>
    <row r="1789" spans="1:5" x14ac:dyDescent="0.2">
      <c r="A1789" s="29">
        <f t="shared" si="55"/>
        <v>1776</v>
      </c>
      <c r="B1789" s="29">
        <v>638301</v>
      </c>
      <c r="C1789" s="37" t="s">
        <v>1822</v>
      </c>
      <c r="D1789" s="33">
        <v>2554000</v>
      </c>
      <c r="E1789" s="32">
        <f t="shared" si="54"/>
        <v>2554000</v>
      </c>
    </row>
    <row r="1790" spans="1:5" x14ac:dyDescent="0.2">
      <c r="A1790" s="29">
        <f t="shared" si="55"/>
        <v>1777</v>
      </c>
      <c r="B1790" s="29">
        <v>639201</v>
      </c>
      <c r="C1790" s="37" t="s">
        <v>1823</v>
      </c>
      <c r="D1790" s="33">
        <v>2681220.3199999998</v>
      </c>
      <c r="E1790" s="32">
        <f t="shared" si="54"/>
        <v>2681220.3199999998</v>
      </c>
    </row>
    <row r="1791" spans="1:5" x14ac:dyDescent="0.2">
      <c r="A1791" s="29">
        <f t="shared" si="55"/>
        <v>1778</v>
      </c>
      <c r="B1791" s="29">
        <v>639202</v>
      </c>
      <c r="C1791" s="37" t="s">
        <v>1824</v>
      </c>
      <c r="D1791" s="33">
        <v>2681220.3199999998</v>
      </c>
      <c r="E1791" s="32">
        <f t="shared" si="54"/>
        <v>2681220.3199999998</v>
      </c>
    </row>
    <row r="1792" spans="1:5" x14ac:dyDescent="0.2">
      <c r="A1792" s="29">
        <f t="shared" si="55"/>
        <v>1779</v>
      </c>
      <c r="B1792" s="29">
        <v>639301</v>
      </c>
      <c r="C1792" s="37" t="s">
        <v>1825</v>
      </c>
      <c r="D1792" s="33">
        <v>2314647.0299999998</v>
      </c>
      <c r="E1792" s="32">
        <f t="shared" si="54"/>
        <v>2314647.0299999998</v>
      </c>
    </row>
    <row r="1793" spans="1:5" x14ac:dyDescent="0.2">
      <c r="A1793" s="29">
        <f t="shared" si="55"/>
        <v>1780</v>
      </c>
      <c r="B1793" s="29">
        <v>639601</v>
      </c>
      <c r="C1793" s="37" t="s">
        <v>1826</v>
      </c>
      <c r="D1793" s="33">
        <v>3217464.8</v>
      </c>
      <c r="E1793" s="32">
        <f t="shared" si="54"/>
        <v>3217464.8</v>
      </c>
    </row>
    <row r="1794" spans="1:5" x14ac:dyDescent="0.2">
      <c r="A1794" s="29">
        <f t="shared" si="55"/>
        <v>1781</v>
      </c>
      <c r="B1794" s="29">
        <v>640001</v>
      </c>
      <c r="C1794" s="37" t="s">
        <v>1827</v>
      </c>
      <c r="D1794" s="33">
        <v>2025505.05</v>
      </c>
      <c r="E1794" s="32">
        <f t="shared" si="54"/>
        <v>2025505.05</v>
      </c>
    </row>
    <row r="1795" spans="1:5" x14ac:dyDescent="0.2">
      <c r="A1795" s="29">
        <f t="shared" si="55"/>
        <v>1782</v>
      </c>
      <c r="B1795" s="29">
        <v>641101</v>
      </c>
      <c r="C1795" s="37" t="s">
        <v>1828</v>
      </c>
      <c r="D1795" s="33">
        <v>947756.44</v>
      </c>
      <c r="E1795" s="32">
        <f t="shared" si="54"/>
        <v>947756.44</v>
      </c>
    </row>
    <row r="1796" spans="1:5" x14ac:dyDescent="0.2">
      <c r="A1796" s="29">
        <f t="shared" si="55"/>
        <v>1783</v>
      </c>
      <c r="B1796" s="29">
        <v>642101</v>
      </c>
      <c r="C1796" s="37" t="s">
        <v>1829</v>
      </c>
      <c r="D1796" s="33">
        <v>2142501.7999999998</v>
      </c>
      <c r="E1796" s="32">
        <f t="shared" si="54"/>
        <v>2142501.7999999998</v>
      </c>
    </row>
    <row r="1797" spans="1:5" x14ac:dyDescent="0.2">
      <c r="A1797" s="29">
        <f t="shared" si="55"/>
        <v>1784</v>
      </c>
      <c r="B1797" s="29">
        <v>643101</v>
      </c>
      <c r="C1797" s="37" t="s">
        <v>1830</v>
      </c>
      <c r="D1797" s="33">
        <v>4292768.5199999996</v>
      </c>
      <c r="E1797" s="32">
        <f t="shared" si="54"/>
        <v>4292768.5199999996</v>
      </c>
    </row>
    <row r="1798" spans="1:5" x14ac:dyDescent="0.2">
      <c r="A1798" s="29">
        <f t="shared" si="55"/>
        <v>1785</v>
      </c>
      <c r="B1798" s="29">
        <v>643201</v>
      </c>
      <c r="C1798" s="37" t="s">
        <v>1831</v>
      </c>
      <c r="D1798" s="33">
        <v>4108394.74</v>
      </c>
      <c r="E1798" s="32">
        <f t="shared" si="54"/>
        <v>4108394.74</v>
      </c>
    </row>
    <row r="1799" spans="1:5" x14ac:dyDescent="0.2">
      <c r="A1799" s="29">
        <f t="shared" si="55"/>
        <v>1786</v>
      </c>
      <c r="B1799" s="29">
        <v>644301</v>
      </c>
      <c r="C1799" s="37" t="s">
        <v>1832</v>
      </c>
      <c r="D1799" s="33">
        <v>4385069.75</v>
      </c>
      <c r="E1799" s="32">
        <f t="shared" si="54"/>
        <v>4385069.75</v>
      </c>
    </row>
    <row r="1800" spans="1:5" x14ac:dyDescent="0.2">
      <c r="A1800" s="29">
        <f t="shared" si="55"/>
        <v>1787</v>
      </c>
      <c r="B1800" s="29">
        <v>644401</v>
      </c>
      <c r="C1800" s="37" t="s">
        <v>1833</v>
      </c>
      <c r="D1800" s="33">
        <v>5262083.92</v>
      </c>
      <c r="E1800" s="32">
        <f t="shared" si="54"/>
        <v>5262083.92</v>
      </c>
    </row>
    <row r="1801" spans="1:5" x14ac:dyDescent="0.2">
      <c r="A1801" s="29">
        <f t="shared" si="55"/>
        <v>1788</v>
      </c>
      <c r="B1801" s="29">
        <v>644904</v>
      </c>
      <c r="C1801" s="37" t="s">
        <v>1834</v>
      </c>
      <c r="D1801" s="33">
        <v>2681220.3199999998</v>
      </c>
      <c r="E1801" s="32">
        <f t="shared" si="54"/>
        <v>2681220.3199999998</v>
      </c>
    </row>
    <row r="1802" spans="1:5" x14ac:dyDescent="0.2">
      <c r="A1802" s="29">
        <f t="shared" si="55"/>
        <v>1789</v>
      </c>
      <c r="B1802" s="29">
        <v>644920</v>
      </c>
      <c r="C1802" s="37" t="s">
        <v>1835</v>
      </c>
      <c r="D1802" s="33">
        <v>919827.16</v>
      </c>
      <c r="E1802" s="32">
        <f t="shared" si="54"/>
        <v>919827.16</v>
      </c>
    </row>
    <row r="1803" spans="1:5" x14ac:dyDescent="0.2">
      <c r="A1803" s="29">
        <f t="shared" si="55"/>
        <v>1790</v>
      </c>
      <c r="B1803" s="29">
        <v>644930</v>
      </c>
      <c r="C1803" s="37" t="s">
        <v>1836</v>
      </c>
      <c r="D1803" s="33">
        <v>987062.47</v>
      </c>
      <c r="E1803" s="32">
        <f t="shared" si="54"/>
        <v>987062.47</v>
      </c>
    </row>
    <row r="1804" spans="1:5" x14ac:dyDescent="0.2">
      <c r="A1804" s="29">
        <f t="shared" si="55"/>
        <v>1791</v>
      </c>
      <c r="B1804" s="29">
        <v>646001</v>
      </c>
      <c r="C1804" s="37" t="s">
        <v>1837</v>
      </c>
      <c r="D1804" s="33">
        <v>5364564.2699999996</v>
      </c>
      <c r="E1804" s="32">
        <f t="shared" si="54"/>
        <v>5364564.2699999996</v>
      </c>
    </row>
    <row r="1805" spans="1:5" x14ac:dyDescent="0.2">
      <c r="A1805" s="29">
        <f t="shared" si="55"/>
        <v>1792</v>
      </c>
      <c r="B1805" s="29">
        <v>649101</v>
      </c>
      <c r="C1805" s="37" t="s">
        <v>1838</v>
      </c>
      <c r="D1805" s="33">
        <v>4534468.62</v>
      </c>
      <c r="E1805" s="32">
        <f t="shared" si="54"/>
        <v>4534468.62</v>
      </c>
    </row>
    <row r="1806" spans="1:5" x14ac:dyDescent="0.2">
      <c r="A1806" s="29">
        <f t="shared" si="55"/>
        <v>1793</v>
      </c>
      <c r="B1806" s="29">
        <v>649301</v>
      </c>
      <c r="C1806" s="37" t="s">
        <v>1839</v>
      </c>
      <c r="D1806" s="33">
        <v>3687697.17</v>
      </c>
      <c r="E1806" s="32">
        <f t="shared" ref="E1806:E1869" si="56">D1806-(D1806*$D$9)</f>
        <v>3687697.17</v>
      </c>
    </row>
    <row r="1807" spans="1:5" x14ac:dyDescent="0.2">
      <c r="A1807" s="29">
        <f t="shared" si="55"/>
        <v>1794</v>
      </c>
      <c r="B1807" s="29">
        <v>649701</v>
      </c>
      <c r="C1807" s="37" t="s">
        <v>1840</v>
      </c>
      <c r="D1807" s="33">
        <v>3457232.12</v>
      </c>
      <c r="E1807" s="32">
        <f t="shared" si="56"/>
        <v>3457232.12</v>
      </c>
    </row>
    <row r="1808" spans="1:5" x14ac:dyDescent="0.2">
      <c r="A1808" s="29">
        <f t="shared" ref="A1808:A1871" si="57">A1807+1</f>
        <v>1795</v>
      </c>
      <c r="B1808" s="29">
        <v>649801</v>
      </c>
      <c r="C1808" s="37" t="s">
        <v>1841</v>
      </c>
      <c r="D1808" s="33">
        <v>4385069.75</v>
      </c>
      <c r="E1808" s="32">
        <f t="shared" si="56"/>
        <v>4385069.75</v>
      </c>
    </row>
    <row r="1809" spans="1:5" x14ac:dyDescent="0.2">
      <c r="A1809" s="29">
        <f t="shared" si="57"/>
        <v>1796</v>
      </c>
      <c r="B1809" s="29">
        <v>649802</v>
      </c>
      <c r="C1809" s="37" t="s">
        <v>1842</v>
      </c>
      <c r="D1809" s="33">
        <v>5132115.78</v>
      </c>
      <c r="E1809" s="32">
        <f t="shared" si="56"/>
        <v>5132115.78</v>
      </c>
    </row>
    <row r="1810" spans="1:5" x14ac:dyDescent="0.2">
      <c r="A1810" s="29">
        <f t="shared" si="57"/>
        <v>1797</v>
      </c>
      <c r="B1810" s="29">
        <v>649803</v>
      </c>
      <c r="C1810" s="37" t="s">
        <v>1843</v>
      </c>
      <c r="D1810" s="33">
        <v>4385069.75</v>
      </c>
      <c r="E1810" s="32">
        <f t="shared" si="56"/>
        <v>4385069.75</v>
      </c>
    </row>
    <row r="1811" spans="1:5" x14ac:dyDescent="0.2">
      <c r="A1811" s="29">
        <f t="shared" si="57"/>
        <v>1798</v>
      </c>
      <c r="B1811" s="29">
        <v>649804</v>
      </c>
      <c r="C1811" s="37" t="s">
        <v>1844</v>
      </c>
      <c r="D1811" s="33">
        <v>1894557.73</v>
      </c>
      <c r="E1811" s="32">
        <f t="shared" si="56"/>
        <v>1894557.73</v>
      </c>
    </row>
    <row r="1812" spans="1:5" x14ac:dyDescent="0.2">
      <c r="A1812" s="29">
        <f t="shared" si="57"/>
        <v>1799</v>
      </c>
      <c r="B1812" s="29">
        <v>649805</v>
      </c>
      <c r="C1812" s="37" t="s">
        <v>1845</v>
      </c>
      <c r="D1812" s="33">
        <v>1983982.8</v>
      </c>
      <c r="E1812" s="32">
        <f t="shared" si="56"/>
        <v>1983982.8</v>
      </c>
    </row>
    <row r="1813" spans="1:5" x14ac:dyDescent="0.2">
      <c r="A1813" s="29">
        <f t="shared" si="57"/>
        <v>1800</v>
      </c>
      <c r="B1813" s="29">
        <v>651202</v>
      </c>
      <c r="C1813" s="37" t="s">
        <v>1846</v>
      </c>
      <c r="D1813" s="33">
        <v>4831010.76</v>
      </c>
      <c r="E1813" s="32">
        <f t="shared" si="56"/>
        <v>4831010.76</v>
      </c>
    </row>
    <row r="1814" spans="1:5" x14ac:dyDescent="0.2">
      <c r="A1814" s="29">
        <f t="shared" si="57"/>
        <v>1801</v>
      </c>
      <c r="B1814" s="29">
        <v>652101</v>
      </c>
      <c r="C1814" s="37" t="s">
        <v>1847</v>
      </c>
      <c r="D1814" s="33">
        <v>2363527.4900000002</v>
      </c>
      <c r="E1814" s="32">
        <f t="shared" si="56"/>
        <v>2363527.4900000002</v>
      </c>
    </row>
    <row r="1815" spans="1:5" x14ac:dyDescent="0.2">
      <c r="A1815" s="29">
        <f t="shared" si="57"/>
        <v>1802</v>
      </c>
      <c r="B1815" s="29">
        <v>652102</v>
      </c>
      <c r="C1815" s="37" t="s">
        <v>1848</v>
      </c>
      <c r="D1815" s="33">
        <v>4994715.76</v>
      </c>
      <c r="E1815" s="32">
        <f t="shared" si="56"/>
        <v>4994715.76</v>
      </c>
    </row>
    <row r="1816" spans="1:5" x14ac:dyDescent="0.2">
      <c r="A1816" s="29">
        <f t="shared" si="57"/>
        <v>1803</v>
      </c>
      <c r="B1816" s="29">
        <v>652202</v>
      </c>
      <c r="C1816" s="37" t="s">
        <v>1849</v>
      </c>
      <c r="D1816" s="33">
        <v>4234658.96</v>
      </c>
      <c r="E1816" s="32">
        <f t="shared" si="56"/>
        <v>4234658.96</v>
      </c>
    </row>
    <row r="1817" spans="1:5" x14ac:dyDescent="0.2">
      <c r="A1817" s="29">
        <f t="shared" si="57"/>
        <v>1804</v>
      </c>
      <c r="B1817" s="29">
        <v>652301</v>
      </c>
      <c r="C1817" s="37" t="s">
        <v>1850</v>
      </c>
      <c r="D1817" s="33">
        <v>3928590.49</v>
      </c>
      <c r="E1817" s="32">
        <f t="shared" si="56"/>
        <v>3928590.49</v>
      </c>
    </row>
    <row r="1818" spans="1:5" x14ac:dyDescent="0.2">
      <c r="A1818" s="29">
        <f t="shared" si="57"/>
        <v>1805</v>
      </c>
      <c r="B1818" s="29">
        <v>652302</v>
      </c>
      <c r="C1818" s="37" t="s">
        <v>1851</v>
      </c>
      <c r="D1818" s="33">
        <v>4234658.96</v>
      </c>
      <c r="E1818" s="32">
        <f t="shared" si="56"/>
        <v>4234658.96</v>
      </c>
    </row>
    <row r="1819" spans="1:5" x14ac:dyDescent="0.2">
      <c r="A1819" s="29">
        <f t="shared" si="57"/>
        <v>1806</v>
      </c>
      <c r="B1819" s="29">
        <v>652305</v>
      </c>
      <c r="C1819" s="37" t="s">
        <v>1852</v>
      </c>
      <c r="D1819" s="33">
        <v>4388968.09</v>
      </c>
      <c r="E1819" s="32">
        <f t="shared" si="56"/>
        <v>4388968.09</v>
      </c>
    </row>
    <row r="1820" spans="1:5" x14ac:dyDescent="0.2">
      <c r="A1820" s="29">
        <f t="shared" si="57"/>
        <v>1807</v>
      </c>
      <c r="B1820" s="29">
        <v>652402</v>
      </c>
      <c r="C1820" s="37" t="s">
        <v>1853</v>
      </c>
      <c r="D1820" s="33">
        <v>4183222.58</v>
      </c>
      <c r="E1820" s="32">
        <f t="shared" si="56"/>
        <v>4183222.58</v>
      </c>
    </row>
    <row r="1821" spans="1:5" x14ac:dyDescent="0.2">
      <c r="A1821" s="29">
        <f t="shared" si="57"/>
        <v>1808</v>
      </c>
      <c r="B1821" s="29">
        <v>652702</v>
      </c>
      <c r="C1821" s="37" t="s">
        <v>1854</v>
      </c>
      <c r="D1821" s="33">
        <v>4015920.09</v>
      </c>
      <c r="E1821" s="32">
        <f t="shared" si="56"/>
        <v>4015920.09</v>
      </c>
    </row>
    <row r="1822" spans="1:5" x14ac:dyDescent="0.2">
      <c r="A1822" s="29">
        <f t="shared" si="57"/>
        <v>1809</v>
      </c>
      <c r="B1822" s="29">
        <v>652802</v>
      </c>
      <c r="C1822" s="37" t="s">
        <v>1855</v>
      </c>
      <c r="D1822" s="33">
        <v>4224371.8899999997</v>
      </c>
      <c r="E1822" s="32">
        <f t="shared" si="56"/>
        <v>4224371.8899999997</v>
      </c>
    </row>
    <row r="1823" spans="1:5" ht="24" x14ac:dyDescent="0.2">
      <c r="A1823" s="29">
        <f t="shared" si="57"/>
        <v>1810</v>
      </c>
      <c r="B1823" s="29">
        <v>652902</v>
      </c>
      <c r="C1823" s="37" t="s">
        <v>1856</v>
      </c>
      <c r="D1823" s="33">
        <v>4234658.96</v>
      </c>
      <c r="E1823" s="32">
        <f t="shared" si="56"/>
        <v>4234658.96</v>
      </c>
    </row>
    <row r="1824" spans="1:5" x14ac:dyDescent="0.2">
      <c r="A1824" s="29">
        <f t="shared" si="57"/>
        <v>1811</v>
      </c>
      <c r="B1824" s="29">
        <v>653101</v>
      </c>
      <c r="C1824" s="37" t="s">
        <v>1857</v>
      </c>
      <c r="D1824" s="33">
        <v>2139345.7999999998</v>
      </c>
      <c r="E1824" s="32">
        <f t="shared" si="56"/>
        <v>2139345.7999999998</v>
      </c>
    </row>
    <row r="1825" spans="1:5" x14ac:dyDescent="0.2">
      <c r="A1825" s="29">
        <f t="shared" si="57"/>
        <v>1812</v>
      </c>
      <c r="B1825" s="29">
        <v>653102</v>
      </c>
      <c r="C1825" s="37" t="s">
        <v>1858</v>
      </c>
      <c r="D1825" s="33">
        <v>4234658.96</v>
      </c>
      <c r="E1825" s="32">
        <f t="shared" si="56"/>
        <v>4234658.96</v>
      </c>
    </row>
    <row r="1826" spans="1:5" x14ac:dyDescent="0.2">
      <c r="A1826" s="29">
        <f t="shared" si="57"/>
        <v>1813</v>
      </c>
      <c r="B1826" s="29">
        <v>655101</v>
      </c>
      <c r="C1826" s="37" t="s">
        <v>1859</v>
      </c>
      <c r="D1826" s="33">
        <v>2139345.7999999998</v>
      </c>
      <c r="E1826" s="32">
        <f t="shared" si="56"/>
        <v>2139345.7999999998</v>
      </c>
    </row>
    <row r="1827" spans="1:5" x14ac:dyDescent="0.2">
      <c r="A1827" s="29">
        <f t="shared" si="57"/>
        <v>1814</v>
      </c>
      <c r="B1827" s="29">
        <v>655102</v>
      </c>
      <c r="C1827" s="37" t="s">
        <v>1860</v>
      </c>
      <c r="D1827" s="33">
        <v>4337531.71</v>
      </c>
      <c r="E1827" s="32">
        <f t="shared" si="56"/>
        <v>4337531.71</v>
      </c>
    </row>
    <row r="1828" spans="1:5" x14ac:dyDescent="0.2">
      <c r="A1828" s="29">
        <f t="shared" si="57"/>
        <v>1815</v>
      </c>
      <c r="B1828" s="29">
        <v>657002</v>
      </c>
      <c r="C1828" s="37" t="s">
        <v>1861</v>
      </c>
      <c r="D1828" s="33">
        <v>4234658.96</v>
      </c>
      <c r="E1828" s="32">
        <f t="shared" si="56"/>
        <v>4234658.96</v>
      </c>
    </row>
    <row r="1829" spans="1:5" x14ac:dyDescent="0.2">
      <c r="A1829" s="29">
        <f t="shared" si="57"/>
        <v>1816</v>
      </c>
      <c r="B1829" s="29">
        <v>657802</v>
      </c>
      <c r="C1829" s="37" t="s">
        <v>1862</v>
      </c>
      <c r="D1829" s="33">
        <v>4234658.96</v>
      </c>
      <c r="E1829" s="32">
        <f t="shared" si="56"/>
        <v>4234658.96</v>
      </c>
    </row>
    <row r="1830" spans="1:5" x14ac:dyDescent="0.2">
      <c r="A1830" s="29">
        <f t="shared" si="57"/>
        <v>1817</v>
      </c>
      <c r="B1830" s="29">
        <v>657804</v>
      </c>
      <c r="C1830" s="37" t="s">
        <v>1863</v>
      </c>
      <c r="D1830" s="33">
        <v>4337531.71</v>
      </c>
      <c r="E1830" s="32">
        <f t="shared" si="56"/>
        <v>4337531.71</v>
      </c>
    </row>
    <row r="1831" spans="1:5" x14ac:dyDescent="0.2">
      <c r="A1831" s="29">
        <f t="shared" si="57"/>
        <v>1818</v>
      </c>
      <c r="B1831" s="29">
        <v>659102</v>
      </c>
      <c r="C1831" s="37" t="s">
        <v>1864</v>
      </c>
      <c r="D1831" s="33">
        <v>3976625.8</v>
      </c>
      <c r="E1831" s="32">
        <f t="shared" si="56"/>
        <v>3976625.8</v>
      </c>
    </row>
    <row r="1832" spans="1:5" x14ac:dyDescent="0.2">
      <c r="A1832" s="29">
        <f t="shared" si="57"/>
        <v>1819</v>
      </c>
      <c r="B1832" s="29">
        <v>659301</v>
      </c>
      <c r="C1832" s="37" t="s">
        <v>1865</v>
      </c>
      <c r="D1832" s="33">
        <v>2162862.1</v>
      </c>
      <c r="E1832" s="32">
        <f t="shared" si="56"/>
        <v>2162862.1</v>
      </c>
    </row>
    <row r="1833" spans="1:5" x14ac:dyDescent="0.2">
      <c r="A1833" s="29">
        <f t="shared" si="57"/>
        <v>1820</v>
      </c>
      <c r="B1833" s="29">
        <v>659302</v>
      </c>
      <c r="C1833" s="37" t="s">
        <v>1866</v>
      </c>
      <c r="D1833" s="33">
        <v>4001897.38</v>
      </c>
      <c r="E1833" s="32">
        <f t="shared" si="56"/>
        <v>4001897.38</v>
      </c>
    </row>
    <row r="1834" spans="1:5" x14ac:dyDescent="0.2">
      <c r="A1834" s="29">
        <f t="shared" si="57"/>
        <v>1821</v>
      </c>
      <c r="B1834" s="29">
        <v>659520</v>
      </c>
      <c r="C1834" s="37" t="s">
        <v>1867</v>
      </c>
      <c r="D1834" s="33">
        <v>4974536.57</v>
      </c>
      <c r="E1834" s="32">
        <f t="shared" si="56"/>
        <v>4974536.57</v>
      </c>
    </row>
    <row r="1835" spans="1:5" x14ac:dyDescent="0.2">
      <c r="A1835" s="29">
        <f t="shared" si="57"/>
        <v>1822</v>
      </c>
      <c r="B1835" s="29">
        <v>660202</v>
      </c>
      <c r="C1835" s="37" t="s">
        <v>1868</v>
      </c>
      <c r="D1835" s="33">
        <v>4877862.78</v>
      </c>
      <c r="E1835" s="32">
        <f t="shared" si="56"/>
        <v>4877862.78</v>
      </c>
    </row>
    <row r="1836" spans="1:5" x14ac:dyDescent="0.2">
      <c r="A1836" s="29">
        <f t="shared" si="57"/>
        <v>1823</v>
      </c>
      <c r="B1836" s="29">
        <v>661120</v>
      </c>
      <c r="C1836" s="37" t="s">
        <v>1869</v>
      </c>
      <c r="D1836" s="33">
        <v>4297192.7699999996</v>
      </c>
      <c r="E1836" s="32">
        <f t="shared" si="56"/>
        <v>4297192.7699999996</v>
      </c>
    </row>
    <row r="1837" spans="1:5" x14ac:dyDescent="0.2">
      <c r="A1837" s="29">
        <f t="shared" si="57"/>
        <v>1824</v>
      </c>
      <c r="B1837" s="29">
        <v>662101</v>
      </c>
      <c r="C1837" s="37" t="s">
        <v>1870</v>
      </c>
      <c r="D1837" s="33">
        <v>3887990.13</v>
      </c>
      <c r="E1837" s="32">
        <f t="shared" si="56"/>
        <v>3887990.13</v>
      </c>
    </row>
    <row r="1838" spans="1:5" x14ac:dyDescent="0.2">
      <c r="A1838" s="29">
        <f t="shared" si="57"/>
        <v>1825</v>
      </c>
      <c r="B1838" s="29">
        <v>662102</v>
      </c>
      <c r="C1838" s="37" t="s">
        <v>1871</v>
      </c>
      <c r="D1838" s="33">
        <v>5087244.1399999997</v>
      </c>
      <c r="E1838" s="32">
        <f t="shared" si="56"/>
        <v>5087244.1399999997</v>
      </c>
    </row>
    <row r="1839" spans="1:5" x14ac:dyDescent="0.2">
      <c r="A1839" s="29">
        <f t="shared" si="57"/>
        <v>1826</v>
      </c>
      <c r="B1839" s="29">
        <v>662104</v>
      </c>
      <c r="C1839" s="37" t="s">
        <v>1872</v>
      </c>
      <c r="D1839" s="33">
        <v>2013089.76</v>
      </c>
      <c r="E1839" s="32">
        <f t="shared" si="56"/>
        <v>2013089.76</v>
      </c>
    </row>
    <row r="1840" spans="1:5" x14ac:dyDescent="0.2">
      <c r="A1840" s="29">
        <f t="shared" si="57"/>
        <v>1827</v>
      </c>
      <c r="B1840" s="29">
        <v>662201</v>
      </c>
      <c r="C1840" s="37" t="s">
        <v>1873</v>
      </c>
      <c r="D1840" s="33">
        <v>2230094.86</v>
      </c>
      <c r="E1840" s="32">
        <f t="shared" si="56"/>
        <v>2230094.86</v>
      </c>
    </row>
    <row r="1841" spans="1:5" x14ac:dyDescent="0.2">
      <c r="A1841" s="29">
        <f t="shared" si="57"/>
        <v>1828</v>
      </c>
      <c r="B1841" s="29">
        <v>662202</v>
      </c>
      <c r="C1841" s="37" t="s">
        <v>1874</v>
      </c>
      <c r="D1841" s="33">
        <v>5040979.4400000004</v>
      </c>
      <c r="E1841" s="32">
        <f t="shared" si="56"/>
        <v>5040979.4400000004</v>
      </c>
    </row>
    <row r="1842" spans="1:5" x14ac:dyDescent="0.2">
      <c r="A1842" s="29">
        <f t="shared" si="57"/>
        <v>1829</v>
      </c>
      <c r="B1842" s="29">
        <v>662204</v>
      </c>
      <c r="C1842" s="37" t="s">
        <v>1875</v>
      </c>
      <c r="D1842" s="33">
        <v>2013089.76</v>
      </c>
      <c r="E1842" s="32">
        <f t="shared" si="56"/>
        <v>2013089.76</v>
      </c>
    </row>
    <row r="1843" spans="1:5" x14ac:dyDescent="0.2">
      <c r="A1843" s="29">
        <f t="shared" si="57"/>
        <v>1830</v>
      </c>
      <c r="B1843" s="29">
        <v>664001</v>
      </c>
      <c r="C1843" s="37" t="s">
        <v>1876</v>
      </c>
      <c r="D1843" s="33">
        <v>2139345.7999999998</v>
      </c>
      <c r="E1843" s="32">
        <f t="shared" si="56"/>
        <v>2139345.7999999998</v>
      </c>
    </row>
    <row r="1844" spans="1:5" x14ac:dyDescent="0.2">
      <c r="A1844" s="29">
        <f t="shared" si="57"/>
        <v>1831</v>
      </c>
      <c r="B1844" s="29">
        <v>664002</v>
      </c>
      <c r="C1844" s="37" t="s">
        <v>1877</v>
      </c>
      <c r="D1844" s="33">
        <v>4234658.96</v>
      </c>
      <c r="E1844" s="32">
        <f t="shared" si="56"/>
        <v>4234658.96</v>
      </c>
    </row>
    <row r="1845" spans="1:5" x14ac:dyDescent="0.2">
      <c r="A1845" s="29">
        <f t="shared" si="57"/>
        <v>1832</v>
      </c>
      <c r="B1845" s="29">
        <v>665001</v>
      </c>
      <c r="C1845" s="37" t="s">
        <v>1878</v>
      </c>
      <c r="D1845" s="33">
        <v>2072904.46</v>
      </c>
      <c r="E1845" s="32">
        <f t="shared" si="56"/>
        <v>2072904.46</v>
      </c>
    </row>
    <row r="1846" spans="1:5" x14ac:dyDescent="0.2">
      <c r="A1846" s="29">
        <f t="shared" si="57"/>
        <v>1833</v>
      </c>
      <c r="B1846" s="29">
        <v>665002</v>
      </c>
      <c r="C1846" s="37" t="s">
        <v>1879</v>
      </c>
      <c r="D1846" s="33">
        <v>4255961.0999999996</v>
      </c>
      <c r="E1846" s="32">
        <f t="shared" si="56"/>
        <v>4255961.0999999996</v>
      </c>
    </row>
    <row r="1847" spans="1:5" x14ac:dyDescent="0.2">
      <c r="A1847" s="29">
        <f t="shared" si="57"/>
        <v>1834</v>
      </c>
      <c r="B1847" s="29">
        <v>665003</v>
      </c>
      <c r="C1847" s="37" t="s">
        <v>1880</v>
      </c>
      <c r="D1847" s="33">
        <v>2046813.84</v>
      </c>
      <c r="E1847" s="32">
        <f t="shared" si="56"/>
        <v>2046813.84</v>
      </c>
    </row>
    <row r="1848" spans="1:5" x14ac:dyDescent="0.2">
      <c r="A1848" s="29">
        <f t="shared" si="57"/>
        <v>1835</v>
      </c>
      <c r="B1848" s="29">
        <v>666102</v>
      </c>
      <c r="C1848" s="37" t="s">
        <v>1881</v>
      </c>
      <c r="D1848" s="33">
        <v>3949476.19</v>
      </c>
      <c r="E1848" s="32">
        <f t="shared" si="56"/>
        <v>3949476.19</v>
      </c>
    </row>
    <row r="1849" spans="1:5" x14ac:dyDescent="0.2">
      <c r="A1849" s="29">
        <f t="shared" si="57"/>
        <v>1836</v>
      </c>
      <c r="B1849" s="29">
        <v>666111</v>
      </c>
      <c r="C1849" s="37" t="s">
        <v>1882</v>
      </c>
      <c r="D1849" s="33">
        <v>3949476.19</v>
      </c>
      <c r="E1849" s="32">
        <f t="shared" si="56"/>
        <v>3949476.19</v>
      </c>
    </row>
    <row r="1850" spans="1:5" x14ac:dyDescent="0.2">
      <c r="A1850" s="29">
        <f t="shared" si="57"/>
        <v>1837</v>
      </c>
      <c r="B1850" s="29">
        <v>666220</v>
      </c>
      <c r="C1850" s="37" t="s">
        <v>1883</v>
      </c>
      <c r="D1850" s="33">
        <v>4784065.13</v>
      </c>
      <c r="E1850" s="32">
        <f t="shared" si="56"/>
        <v>4784065.13</v>
      </c>
    </row>
    <row r="1851" spans="1:5" x14ac:dyDescent="0.2">
      <c r="A1851" s="29">
        <f t="shared" si="57"/>
        <v>1838</v>
      </c>
      <c r="B1851" s="29">
        <v>667102</v>
      </c>
      <c r="C1851" s="37" t="s">
        <v>1884</v>
      </c>
      <c r="D1851" s="33">
        <v>4784065.13</v>
      </c>
      <c r="E1851" s="32">
        <f t="shared" si="56"/>
        <v>4784065.13</v>
      </c>
    </row>
    <row r="1852" spans="1:5" x14ac:dyDescent="0.2">
      <c r="A1852" s="29">
        <f t="shared" si="57"/>
        <v>1839</v>
      </c>
      <c r="B1852" s="29">
        <v>667302</v>
      </c>
      <c r="C1852" s="37" t="s">
        <v>1885</v>
      </c>
      <c r="D1852" s="33">
        <v>4799194.93</v>
      </c>
      <c r="E1852" s="32">
        <f t="shared" si="56"/>
        <v>4799194.93</v>
      </c>
    </row>
    <row r="1853" spans="1:5" x14ac:dyDescent="0.2">
      <c r="A1853" s="29">
        <f t="shared" si="57"/>
        <v>1840</v>
      </c>
      <c r="B1853" s="29">
        <v>667402</v>
      </c>
      <c r="C1853" s="37" t="s">
        <v>1886</v>
      </c>
      <c r="D1853" s="33">
        <v>4784065.13</v>
      </c>
      <c r="E1853" s="32">
        <f t="shared" si="56"/>
        <v>4784065.13</v>
      </c>
    </row>
    <row r="1854" spans="1:5" x14ac:dyDescent="0.2">
      <c r="A1854" s="29">
        <f t="shared" si="57"/>
        <v>1841</v>
      </c>
      <c r="B1854" s="29">
        <v>667610</v>
      </c>
      <c r="C1854" s="37" t="s">
        <v>1887</v>
      </c>
      <c r="D1854" s="33">
        <v>4784065.13</v>
      </c>
      <c r="E1854" s="32">
        <f t="shared" si="56"/>
        <v>4784065.13</v>
      </c>
    </row>
    <row r="1855" spans="1:5" x14ac:dyDescent="0.2">
      <c r="A1855" s="29">
        <f t="shared" si="57"/>
        <v>1842</v>
      </c>
      <c r="B1855" s="29">
        <v>667902</v>
      </c>
      <c r="C1855" s="37" t="s">
        <v>1888</v>
      </c>
      <c r="D1855" s="33">
        <v>3647180.7</v>
      </c>
      <c r="E1855" s="32">
        <f t="shared" si="56"/>
        <v>3647180.7</v>
      </c>
    </row>
    <row r="1856" spans="1:5" x14ac:dyDescent="0.2">
      <c r="A1856" s="29">
        <f t="shared" si="57"/>
        <v>1843</v>
      </c>
      <c r="B1856" s="29">
        <v>669101</v>
      </c>
      <c r="C1856" s="37" t="s">
        <v>1889</v>
      </c>
      <c r="D1856" s="33">
        <v>2480740.64</v>
      </c>
      <c r="E1856" s="32">
        <f t="shared" si="56"/>
        <v>2480740.64</v>
      </c>
    </row>
    <row r="1857" spans="1:5" x14ac:dyDescent="0.2">
      <c r="A1857" s="29">
        <f t="shared" si="57"/>
        <v>1844</v>
      </c>
      <c r="B1857" s="29">
        <v>669102</v>
      </c>
      <c r="C1857" s="37" t="s">
        <v>1890</v>
      </c>
      <c r="D1857" s="33">
        <v>4826426.4000000004</v>
      </c>
      <c r="E1857" s="32">
        <f t="shared" si="56"/>
        <v>4826426.4000000004</v>
      </c>
    </row>
    <row r="1858" spans="1:5" x14ac:dyDescent="0.2">
      <c r="A1858" s="29">
        <f t="shared" si="57"/>
        <v>1845</v>
      </c>
      <c r="B1858" s="29">
        <v>669202</v>
      </c>
      <c r="C1858" s="37" t="s">
        <v>1891</v>
      </c>
      <c r="D1858" s="33">
        <v>4877862.78</v>
      </c>
      <c r="E1858" s="32">
        <f t="shared" si="56"/>
        <v>4877862.78</v>
      </c>
    </row>
    <row r="1859" spans="1:5" ht="24" x14ac:dyDescent="0.2">
      <c r="A1859" s="29">
        <f t="shared" si="57"/>
        <v>1846</v>
      </c>
      <c r="B1859" s="29">
        <v>669502</v>
      </c>
      <c r="C1859" s="37" t="s">
        <v>1892</v>
      </c>
      <c r="D1859" s="33">
        <v>4784065.13</v>
      </c>
      <c r="E1859" s="32">
        <f t="shared" si="56"/>
        <v>4784065.13</v>
      </c>
    </row>
    <row r="1860" spans="1:5" ht="24" x14ac:dyDescent="0.2">
      <c r="A1860" s="29">
        <f t="shared" si="57"/>
        <v>1847</v>
      </c>
      <c r="B1860" s="29">
        <v>669902</v>
      </c>
      <c r="C1860" s="37" t="s">
        <v>1893</v>
      </c>
      <c r="D1860" s="33">
        <v>4211461.38</v>
      </c>
      <c r="E1860" s="32">
        <f t="shared" si="56"/>
        <v>4211461.38</v>
      </c>
    </row>
    <row r="1861" spans="1:5" x14ac:dyDescent="0.2">
      <c r="A1861" s="29">
        <f t="shared" si="57"/>
        <v>1848</v>
      </c>
      <c r="B1861" s="29">
        <v>671202</v>
      </c>
      <c r="C1861" s="37" t="s">
        <v>1894</v>
      </c>
      <c r="D1861" s="33">
        <v>1247454.58</v>
      </c>
      <c r="E1861" s="32">
        <f t="shared" si="56"/>
        <v>1247454.58</v>
      </c>
    </row>
    <row r="1862" spans="1:5" x14ac:dyDescent="0.2">
      <c r="A1862" s="29">
        <f t="shared" si="57"/>
        <v>1849</v>
      </c>
      <c r="B1862" s="29">
        <v>672001</v>
      </c>
      <c r="C1862" s="37" t="s">
        <v>1895</v>
      </c>
      <c r="D1862" s="33">
        <v>1139078.1299999999</v>
      </c>
      <c r="E1862" s="32">
        <f t="shared" si="56"/>
        <v>1139078.1299999999</v>
      </c>
    </row>
    <row r="1863" spans="1:5" x14ac:dyDescent="0.2">
      <c r="A1863" s="29">
        <f t="shared" si="57"/>
        <v>1850</v>
      </c>
      <c r="B1863" s="29">
        <v>673201</v>
      </c>
      <c r="C1863" s="37" t="s">
        <v>1896</v>
      </c>
      <c r="D1863" s="33">
        <v>4581075.58</v>
      </c>
      <c r="E1863" s="32">
        <f t="shared" si="56"/>
        <v>4581075.58</v>
      </c>
    </row>
    <row r="1864" spans="1:5" x14ac:dyDescent="0.2">
      <c r="A1864" s="29">
        <f t="shared" si="57"/>
        <v>1851</v>
      </c>
      <c r="B1864" s="29">
        <v>674003</v>
      </c>
      <c r="C1864" s="37" t="s">
        <v>1897</v>
      </c>
      <c r="D1864" s="33">
        <v>3655485.36</v>
      </c>
      <c r="E1864" s="32">
        <f t="shared" si="56"/>
        <v>3655485.36</v>
      </c>
    </row>
    <row r="1865" spans="1:5" x14ac:dyDescent="0.2">
      <c r="A1865" s="29">
        <f t="shared" si="57"/>
        <v>1852</v>
      </c>
      <c r="B1865" s="29">
        <v>674102</v>
      </c>
      <c r="C1865" s="37" t="s">
        <v>1898</v>
      </c>
      <c r="D1865" s="33">
        <v>4183222.58</v>
      </c>
      <c r="E1865" s="32">
        <f t="shared" si="56"/>
        <v>4183222.58</v>
      </c>
    </row>
    <row r="1866" spans="1:5" x14ac:dyDescent="0.2">
      <c r="A1866" s="29">
        <f t="shared" si="57"/>
        <v>1853</v>
      </c>
      <c r="B1866" s="29">
        <v>675102</v>
      </c>
      <c r="C1866" s="37" t="s">
        <v>1899</v>
      </c>
      <c r="D1866" s="33">
        <v>4111905.28</v>
      </c>
      <c r="E1866" s="32">
        <f t="shared" si="56"/>
        <v>4111905.28</v>
      </c>
    </row>
    <row r="1867" spans="1:5" x14ac:dyDescent="0.2">
      <c r="A1867" s="29">
        <f t="shared" si="57"/>
        <v>1854</v>
      </c>
      <c r="B1867" s="29">
        <v>676102</v>
      </c>
      <c r="C1867" s="37" t="s">
        <v>1900</v>
      </c>
      <c r="D1867" s="33">
        <v>4111905.28</v>
      </c>
      <c r="E1867" s="32">
        <f t="shared" si="56"/>
        <v>4111905.28</v>
      </c>
    </row>
    <row r="1868" spans="1:5" x14ac:dyDescent="0.2">
      <c r="A1868" s="29">
        <f t="shared" si="57"/>
        <v>1855</v>
      </c>
      <c r="B1868" s="29">
        <v>681102</v>
      </c>
      <c r="C1868" s="37" t="s">
        <v>1901</v>
      </c>
      <c r="D1868" s="33">
        <v>4123985.99</v>
      </c>
      <c r="E1868" s="32">
        <f t="shared" si="56"/>
        <v>4123985.99</v>
      </c>
    </row>
    <row r="1869" spans="1:5" x14ac:dyDescent="0.2">
      <c r="A1869" s="29">
        <f t="shared" si="57"/>
        <v>1856</v>
      </c>
      <c r="B1869" s="29">
        <v>681104</v>
      </c>
      <c r="C1869" s="37" t="s">
        <v>1902</v>
      </c>
      <c r="D1869" s="33">
        <v>5020800.25</v>
      </c>
      <c r="E1869" s="32">
        <f t="shared" si="56"/>
        <v>5020800.25</v>
      </c>
    </row>
    <row r="1870" spans="1:5" x14ac:dyDescent="0.2">
      <c r="A1870" s="29">
        <f t="shared" si="57"/>
        <v>1857</v>
      </c>
      <c r="B1870" s="29">
        <v>681105</v>
      </c>
      <c r="C1870" s="37" t="s">
        <v>1903</v>
      </c>
      <c r="D1870" s="33">
        <v>1176252.3700000001</v>
      </c>
      <c r="E1870" s="32">
        <f t="shared" ref="E1870:E1933" si="58">D1870-(D1870*$D$9)</f>
        <v>1176252.3700000001</v>
      </c>
    </row>
    <row r="1871" spans="1:5" x14ac:dyDescent="0.2">
      <c r="A1871" s="29">
        <f t="shared" si="57"/>
        <v>1858</v>
      </c>
      <c r="B1871" s="29">
        <v>681201</v>
      </c>
      <c r="C1871" s="37" t="s">
        <v>1904</v>
      </c>
      <c r="D1871" s="33">
        <v>3625692.35</v>
      </c>
      <c r="E1871" s="32">
        <f t="shared" si="58"/>
        <v>3625692.35</v>
      </c>
    </row>
    <row r="1872" spans="1:5" x14ac:dyDescent="0.2">
      <c r="A1872" s="29">
        <f t="shared" ref="A1872:A1935" si="59">A1871+1</f>
        <v>1859</v>
      </c>
      <c r="B1872" s="29">
        <v>682202</v>
      </c>
      <c r="C1872" s="37" t="s">
        <v>1905</v>
      </c>
      <c r="D1872" s="33">
        <v>3477485.49</v>
      </c>
      <c r="E1872" s="32">
        <f t="shared" si="58"/>
        <v>3477485.49</v>
      </c>
    </row>
    <row r="1873" spans="1:5" x14ac:dyDescent="0.2">
      <c r="A1873" s="29">
        <f t="shared" si="59"/>
        <v>1860</v>
      </c>
      <c r="B1873" s="29">
        <v>682203</v>
      </c>
      <c r="C1873" s="37" t="s">
        <v>1906</v>
      </c>
      <c r="D1873" s="33">
        <v>4425398.47</v>
      </c>
      <c r="E1873" s="32">
        <f t="shared" si="58"/>
        <v>4425398.47</v>
      </c>
    </row>
    <row r="1874" spans="1:5" x14ac:dyDescent="0.2">
      <c r="A1874" s="29">
        <f t="shared" si="59"/>
        <v>1861</v>
      </c>
      <c r="B1874" s="29">
        <v>682302</v>
      </c>
      <c r="C1874" s="37" t="s">
        <v>1907</v>
      </c>
      <c r="D1874" s="33">
        <v>5121046.4800000004</v>
      </c>
      <c r="E1874" s="32">
        <f t="shared" si="58"/>
        <v>5121046.4800000004</v>
      </c>
    </row>
    <row r="1875" spans="1:5" x14ac:dyDescent="0.2">
      <c r="A1875" s="29">
        <f t="shared" si="59"/>
        <v>1862</v>
      </c>
      <c r="B1875" s="29">
        <v>682401</v>
      </c>
      <c r="C1875" s="37" t="s">
        <v>1908</v>
      </c>
      <c r="D1875" s="33">
        <v>3648565.06</v>
      </c>
      <c r="E1875" s="32">
        <f t="shared" si="58"/>
        <v>3648565.06</v>
      </c>
    </row>
    <row r="1876" spans="1:5" x14ac:dyDescent="0.2">
      <c r="A1876" s="29">
        <f t="shared" si="59"/>
        <v>1863</v>
      </c>
      <c r="B1876" s="29">
        <v>682403</v>
      </c>
      <c r="C1876" s="37" t="s">
        <v>1909</v>
      </c>
      <c r="D1876" s="33">
        <v>5184738.53</v>
      </c>
      <c r="E1876" s="32">
        <f t="shared" si="58"/>
        <v>5184738.53</v>
      </c>
    </row>
    <row r="1877" spans="1:5" x14ac:dyDescent="0.2">
      <c r="A1877" s="29">
        <f t="shared" si="59"/>
        <v>1864</v>
      </c>
      <c r="B1877" s="29">
        <v>682404</v>
      </c>
      <c r="C1877" s="37" t="s">
        <v>1910</v>
      </c>
      <c r="D1877" s="33">
        <v>5104416.2</v>
      </c>
      <c r="E1877" s="32">
        <f t="shared" si="58"/>
        <v>5104416.2</v>
      </c>
    </row>
    <row r="1878" spans="1:5" x14ac:dyDescent="0.2">
      <c r="A1878" s="29">
        <f t="shared" si="59"/>
        <v>1865</v>
      </c>
      <c r="B1878" s="29">
        <v>682510</v>
      </c>
      <c r="C1878" s="37" t="s">
        <v>1911</v>
      </c>
      <c r="D1878" s="33">
        <v>5877510.8899999997</v>
      </c>
      <c r="E1878" s="32">
        <f t="shared" si="58"/>
        <v>5877510.8899999997</v>
      </c>
    </row>
    <row r="1879" spans="1:5" x14ac:dyDescent="0.2">
      <c r="A1879" s="29">
        <f t="shared" si="59"/>
        <v>1866</v>
      </c>
      <c r="B1879" s="29">
        <v>683101</v>
      </c>
      <c r="C1879" s="37" t="s">
        <v>1912</v>
      </c>
      <c r="D1879" s="33">
        <v>3728887.4</v>
      </c>
      <c r="E1879" s="32">
        <f t="shared" si="58"/>
        <v>3728887.4</v>
      </c>
    </row>
    <row r="1880" spans="1:5" x14ac:dyDescent="0.2">
      <c r="A1880" s="29">
        <f t="shared" si="59"/>
        <v>1867</v>
      </c>
      <c r="B1880" s="29">
        <v>683111</v>
      </c>
      <c r="C1880" s="37" t="s">
        <v>1913</v>
      </c>
      <c r="D1880" s="33">
        <v>5463798.0800000001</v>
      </c>
      <c r="E1880" s="32">
        <f t="shared" si="58"/>
        <v>5463798.0800000001</v>
      </c>
    </row>
    <row r="1881" spans="1:5" ht="24" x14ac:dyDescent="0.2">
      <c r="A1881" s="29">
        <f t="shared" si="59"/>
        <v>1868</v>
      </c>
      <c r="B1881" s="29">
        <v>684001</v>
      </c>
      <c r="C1881" s="37" t="s">
        <v>1914</v>
      </c>
      <c r="D1881" s="33">
        <v>3732160.05</v>
      </c>
      <c r="E1881" s="32">
        <f t="shared" si="58"/>
        <v>3732160.05</v>
      </c>
    </row>
    <row r="1882" spans="1:5" x14ac:dyDescent="0.2">
      <c r="A1882" s="29">
        <f t="shared" si="59"/>
        <v>1869</v>
      </c>
      <c r="B1882" s="29">
        <v>684020</v>
      </c>
      <c r="C1882" s="37" t="s">
        <v>1915</v>
      </c>
      <c r="D1882" s="33">
        <v>5171152.72</v>
      </c>
      <c r="E1882" s="32">
        <f t="shared" si="58"/>
        <v>5171152.72</v>
      </c>
    </row>
    <row r="1883" spans="1:5" x14ac:dyDescent="0.2">
      <c r="A1883" s="29">
        <f t="shared" si="59"/>
        <v>1870</v>
      </c>
      <c r="B1883" s="29">
        <v>684103</v>
      </c>
      <c r="C1883" s="37" t="s">
        <v>1916</v>
      </c>
      <c r="D1883" s="33">
        <v>3817719.54</v>
      </c>
      <c r="E1883" s="32">
        <f t="shared" si="58"/>
        <v>3817719.54</v>
      </c>
    </row>
    <row r="1884" spans="1:5" x14ac:dyDescent="0.2">
      <c r="A1884" s="29">
        <f t="shared" si="59"/>
        <v>1871</v>
      </c>
      <c r="B1884" s="29">
        <v>684104</v>
      </c>
      <c r="C1884" s="37" t="s">
        <v>1917</v>
      </c>
      <c r="D1884" s="33">
        <v>5423854.0800000001</v>
      </c>
      <c r="E1884" s="32">
        <f t="shared" si="58"/>
        <v>5423854.0800000001</v>
      </c>
    </row>
    <row r="1885" spans="1:5" x14ac:dyDescent="0.2">
      <c r="A1885" s="29">
        <f t="shared" si="59"/>
        <v>1872</v>
      </c>
      <c r="B1885" s="29">
        <v>685102</v>
      </c>
      <c r="C1885" s="37" t="s">
        <v>1918</v>
      </c>
      <c r="D1885" s="33">
        <v>3565501.64</v>
      </c>
      <c r="E1885" s="32">
        <f t="shared" si="58"/>
        <v>3565501.64</v>
      </c>
    </row>
    <row r="1886" spans="1:5" x14ac:dyDescent="0.2">
      <c r="A1886" s="29">
        <f t="shared" si="59"/>
        <v>1873</v>
      </c>
      <c r="B1886" s="29">
        <v>686001</v>
      </c>
      <c r="C1886" s="37" t="s">
        <v>1919</v>
      </c>
      <c r="D1886" s="33">
        <v>4164010.3</v>
      </c>
      <c r="E1886" s="32">
        <f t="shared" si="58"/>
        <v>4164010.3</v>
      </c>
    </row>
    <row r="1887" spans="1:5" x14ac:dyDescent="0.2">
      <c r="A1887" s="29">
        <f t="shared" si="59"/>
        <v>1874</v>
      </c>
      <c r="B1887" s="29">
        <v>686011</v>
      </c>
      <c r="C1887" s="37" t="s">
        <v>1920</v>
      </c>
      <c r="D1887" s="33">
        <v>5341582.58</v>
      </c>
      <c r="E1887" s="32">
        <f t="shared" si="58"/>
        <v>5341582.58</v>
      </c>
    </row>
    <row r="1888" spans="1:5" x14ac:dyDescent="0.2">
      <c r="A1888" s="29">
        <f t="shared" si="59"/>
        <v>1875</v>
      </c>
      <c r="B1888" s="29">
        <v>686102</v>
      </c>
      <c r="C1888" s="37" t="s">
        <v>1921</v>
      </c>
      <c r="D1888" s="33">
        <v>4164010.3</v>
      </c>
      <c r="E1888" s="32">
        <f t="shared" si="58"/>
        <v>4164010.3</v>
      </c>
    </row>
    <row r="1889" spans="1:5" x14ac:dyDescent="0.2">
      <c r="A1889" s="29">
        <f t="shared" si="59"/>
        <v>1876</v>
      </c>
      <c r="B1889" s="29">
        <v>686110</v>
      </c>
      <c r="C1889" s="37" t="s">
        <v>1922</v>
      </c>
      <c r="D1889" s="33">
        <v>4886599.21</v>
      </c>
      <c r="E1889" s="32">
        <f t="shared" si="58"/>
        <v>4886599.21</v>
      </c>
    </row>
    <row r="1890" spans="1:5" x14ac:dyDescent="0.2">
      <c r="A1890" s="29">
        <f t="shared" si="59"/>
        <v>1877</v>
      </c>
      <c r="B1890" s="29">
        <v>687001</v>
      </c>
      <c r="C1890" s="37" t="s">
        <v>1923</v>
      </c>
      <c r="D1890" s="33">
        <v>3988149.4</v>
      </c>
      <c r="E1890" s="32">
        <f t="shared" si="58"/>
        <v>3988149.4</v>
      </c>
    </row>
    <row r="1891" spans="1:5" x14ac:dyDescent="0.2">
      <c r="A1891" s="29">
        <f t="shared" si="59"/>
        <v>1878</v>
      </c>
      <c r="B1891" s="29">
        <v>688101</v>
      </c>
      <c r="C1891" s="37" t="s">
        <v>1924</v>
      </c>
      <c r="D1891" s="33">
        <v>3735013.19</v>
      </c>
      <c r="E1891" s="32">
        <f t="shared" si="58"/>
        <v>3735013.19</v>
      </c>
    </row>
    <row r="1892" spans="1:5" x14ac:dyDescent="0.2">
      <c r="A1892" s="29">
        <f t="shared" si="59"/>
        <v>1879</v>
      </c>
      <c r="B1892" s="29">
        <v>690103</v>
      </c>
      <c r="C1892" s="37" t="s">
        <v>1925</v>
      </c>
      <c r="D1892" s="33">
        <v>2917939.59</v>
      </c>
      <c r="E1892" s="32">
        <f t="shared" si="58"/>
        <v>2917939.59</v>
      </c>
    </row>
    <row r="1893" spans="1:5" x14ac:dyDescent="0.2">
      <c r="A1893" s="29">
        <f t="shared" si="59"/>
        <v>1880</v>
      </c>
      <c r="B1893" s="29">
        <v>691201</v>
      </c>
      <c r="C1893" s="37" t="s">
        <v>1926</v>
      </c>
      <c r="D1893" s="33">
        <v>4131785.71</v>
      </c>
      <c r="E1893" s="32">
        <f t="shared" si="58"/>
        <v>4131785.71</v>
      </c>
    </row>
    <row r="1894" spans="1:5" x14ac:dyDescent="0.2">
      <c r="A1894" s="29">
        <f t="shared" si="59"/>
        <v>1881</v>
      </c>
      <c r="B1894" s="29">
        <v>691202</v>
      </c>
      <c r="C1894" s="37" t="s">
        <v>1927</v>
      </c>
      <c r="D1894" s="33">
        <v>4388968.09</v>
      </c>
      <c r="E1894" s="32">
        <f t="shared" si="58"/>
        <v>4388968.09</v>
      </c>
    </row>
    <row r="1895" spans="1:5" x14ac:dyDescent="0.2">
      <c r="A1895" s="29">
        <f t="shared" si="59"/>
        <v>1882</v>
      </c>
      <c r="B1895" s="29">
        <v>691204</v>
      </c>
      <c r="C1895" s="37" t="s">
        <v>1928</v>
      </c>
      <c r="D1895" s="33">
        <v>4280153.72</v>
      </c>
      <c r="E1895" s="32">
        <f t="shared" si="58"/>
        <v>4280153.72</v>
      </c>
    </row>
    <row r="1896" spans="1:5" x14ac:dyDescent="0.2">
      <c r="A1896" s="29">
        <f t="shared" si="59"/>
        <v>1883</v>
      </c>
      <c r="B1896" s="29">
        <v>691205</v>
      </c>
      <c r="C1896" s="37" t="s">
        <v>1929</v>
      </c>
      <c r="D1896" s="33">
        <v>5298138.28</v>
      </c>
      <c r="E1896" s="32">
        <f t="shared" si="58"/>
        <v>5298138.28</v>
      </c>
    </row>
    <row r="1897" spans="1:5" x14ac:dyDescent="0.2">
      <c r="A1897" s="29">
        <f t="shared" si="59"/>
        <v>1884</v>
      </c>
      <c r="B1897" s="29">
        <v>691230</v>
      </c>
      <c r="C1897" s="37" t="s">
        <v>1930</v>
      </c>
      <c r="D1897" s="33">
        <v>4111905.28</v>
      </c>
      <c r="E1897" s="32">
        <f t="shared" si="58"/>
        <v>4111905.28</v>
      </c>
    </row>
    <row r="1898" spans="1:5" x14ac:dyDescent="0.2">
      <c r="A1898" s="29">
        <f t="shared" si="59"/>
        <v>1885</v>
      </c>
      <c r="B1898" s="29">
        <v>691302</v>
      </c>
      <c r="C1898" s="37" t="s">
        <v>1931</v>
      </c>
      <c r="D1898" s="33">
        <v>4337531.71</v>
      </c>
      <c r="E1898" s="32">
        <f t="shared" si="58"/>
        <v>4337531.71</v>
      </c>
    </row>
    <row r="1899" spans="1:5" x14ac:dyDescent="0.2">
      <c r="A1899" s="29">
        <f t="shared" si="59"/>
        <v>1886</v>
      </c>
      <c r="B1899" s="29">
        <v>691902</v>
      </c>
      <c r="C1899" s="37" t="s">
        <v>1932</v>
      </c>
      <c r="D1899" s="33">
        <v>3746864.71</v>
      </c>
      <c r="E1899" s="32">
        <f t="shared" si="58"/>
        <v>3746864.71</v>
      </c>
    </row>
    <row r="1900" spans="1:5" x14ac:dyDescent="0.2">
      <c r="A1900" s="29">
        <f t="shared" si="59"/>
        <v>1887</v>
      </c>
      <c r="B1900" s="29">
        <v>692202</v>
      </c>
      <c r="C1900" s="37" t="s">
        <v>1933</v>
      </c>
      <c r="D1900" s="33">
        <v>4183222.58</v>
      </c>
      <c r="E1900" s="32">
        <f t="shared" si="58"/>
        <v>4183222.58</v>
      </c>
    </row>
    <row r="1901" spans="1:5" x14ac:dyDescent="0.2">
      <c r="A1901" s="29">
        <f t="shared" si="59"/>
        <v>1888</v>
      </c>
      <c r="B1901" s="29">
        <v>692205</v>
      </c>
      <c r="C1901" s="37" t="s">
        <v>1934</v>
      </c>
      <c r="D1901" s="33">
        <v>3976625.8</v>
      </c>
      <c r="E1901" s="32">
        <f t="shared" si="58"/>
        <v>3976625.8</v>
      </c>
    </row>
    <row r="1902" spans="1:5" x14ac:dyDescent="0.2">
      <c r="A1902" s="29">
        <f t="shared" si="59"/>
        <v>1889</v>
      </c>
      <c r="B1902" s="29">
        <v>694102</v>
      </c>
      <c r="C1902" s="37" t="s">
        <v>1935</v>
      </c>
      <c r="D1902" s="33">
        <v>4229939.54</v>
      </c>
      <c r="E1902" s="32">
        <f t="shared" si="58"/>
        <v>4229939.54</v>
      </c>
    </row>
    <row r="1903" spans="1:5" x14ac:dyDescent="0.2">
      <c r="A1903" s="29">
        <f t="shared" si="59"/>
        <v>1890</v>
      </c>
      <c r="B1903" s="29">
        <v>694202</v>
      </c>
      <c r="C1903" s="37" t="s">
        <v>1936</v>
      </c>
      <c r="D1903" s="33">
        <v>4116779.72</v>
      </c>
      <c r="E1903" s="32">
        <f t="shared" si="58"/>
        <v>4116779.72</v>
      </c>
    </row>
    <row r="1904" spans="1:5" x14ac:dyDescent="0.2">
      <c r="A1904" s="29">
        <f t="shared" si="59"/>
        <v>1891</v>
      </c>
      <c r="B1904" s="29">
        <v>694204</v>
      </c>
      <c r="C1904" s="37" t="s">
        <v>1937</v>
      </c>
      <c r="D1904" s="33">
        <v>3910459.71</v>
      </c>
      <c r="E1904" s="32">
        <f t="shared" si="58"/>
        <v>3910459.71</v>
      </c>
    </row>
    <row r="1905" spans="1:5" x14ac:dyDescent="0.2">
      <c r="A1905" s="29">
        <f t="shared" si="59"/>
        <v>1892</v>
      </c>
      <c r="B1905" s="29">
        <v>694302</v>
      </c>
      <c r="C1905" s="37" t="s">
        <v>1938</v>
      </c>
      <c r="D1905" s="33">
        <v>4384817.54</v>
      </c>
      <c r="E1905" s="32">
        <f t="shared" si="58"/>
        <v>4384817.54</v>
      </c>
    </row>
    <row r="1906" spans="1:5" x14ac:dyDescent="0.2">
      <c r="A1906" s="29">
        <f t="shared" si="59"/>
        <v>1893</v>
      </c>
      <c r="B1906" s="29">
        <v>694902</v>
      </c>
      <c r="C1906" s="37" t="s">
        <v>1939</v>
      </c>
      <c r="D1906" s="33">
        <v>5459154.3600000003</v>
      </c>
      <c r="E1906" s="32">
        <f t="shared" si="58"/>
        <v>5459154.3600000003</v>
      </c>
    </row>
    <row r="1907" spans="1:5" x14ac:dyDescent="0.2">
      <c r="A1907" s="29">
        <f t="shared" si="59"/>
        <v>1894</v>
      </c>
      <c r="B1907" s="29">
        <v>697101</v>
      </c>
      <c r="C1907" s="37" t="s">
        <v>1940</v>
      </c>
      <c r="D1907" s="33">
        <v>475051.04</v>
      </c>
      <c r="E1907" s="32">
        <f t="shared" si="58"/>
        <v>475051.04</v>
      </c>
    </row>
    <row r="1908" spans="1:5" x14ac:dyDescent="0.2">
      <c r="A1908" s="29">
        <f t="shared" si="59"/>
        <v>1895</v>
      </c>
      <c r="B1908" s="29">
        <v>698002</v>
      </c>
      <c r="C1908" s="37" t="s">
        <v>1941</v>
      </c>
      <c r="D1908" s="33">
        <v>3223296.94</v>
      </c>
      <c r="E1908" s="32">
        <f t="shared" si="58"/>
        <v>3223296.94</v>
      </c>
    </row>
    <row r="1909" spans="1:5" x14ac:dyDescent="0.2">
      <c r="A1909" s="29">
        <f t="shared" si="59"/>
        <v>1896</v>
      </c>
      <c r="B1909" s="29">
        <v>698003</v>
      </c>
      <c r="C1909" s="37" t="s">
        <v>1942</v>
      </c>
      <c r="D1909" s="33">
        <v>3712836.74</v>
      </c>
      <c r="E1909" s="32">
        <f t="shared" si="58"/>
        <v>3712836.74</v>
      </c>
    </row>
    <row r="1910" spans="1:5" x14ac:dyDescent="0.2">
      <c r="A1910" s="29">
        <f t="shared" si="59"/>
        <v>1897</v>
      </c>
      <c r="B1910" s="29">
        <v>699601</v>
      </c>
      <c r="C1910" s="37" t="s">
        <v>1943</v>
      </c>
      <c r="D1910" s="33">
        <v>3040716.28</v>
      </c>
      <c r="E1910" s="32">
        <f t="shared" si="58"/>
        <v>3040716.28</v>
      </c>
    </row>
    <row r="1911" spans="1:5" x14ac:dyDescent="0.2">
      <c r="A1911" s="29">
        <f t="shared" si="59"/>
        <v>1898</v>
      </c>
      <c r="B1911" s="29">
        <v>699701</v>
      </c>
      <c r="C1911" s="37" t="s">
        <v>1944</v>
      </c>
      <c r="D1911" s="33">
        <v>311804.94</v>
      </c>
      <c r="E1911" s="32">
        <f t="shared" si="58"/>
        <v>311804.94</v>
      </c>
    </row>
    <row r="1912" spans="1:5" x14ac:dyDescent="0.2">
      <c r="A1912" s="29">
        <f t="shared" si="59"/>
        <v>1899</v>
      </c>
      <c r="B1912" s="29">
        <v>700101</v>
      </c>
      <c r="C1912" s="37" t="s">
        <v>1945</v>
      </c>
      <c r="D1912" s="33">
        <v>561791.27</v>
      </c>
      <c r="E1912" s="32">
        <f t="shared" si="58"/>
        <v>561791.27</v>
      </c>
    </row>
    <row r="1913" spans="1:5" x14ac:dyDescent="0.2">
      <c r="A1913" s="29">
        <f t="shared" si="59"/>
        <v>1900</v>
      </c>
      <c r="B1913" s="29">
        <v>702101</v>
      </c>
      <c r="C1913" s="37" t="s">
        <v>1946</v>
      </c>
      <c r="D1913" s="33">
        <v>689162.58</v>
      </c>
      <c r="E1913" s="32">
        <f t="shared" si="58"/>
        <v>689162.58</v>
      </c>
    </row>
    <row r="1914" spans="1:5" x14ac:dyDescent="0.2">
      <c r="A1914" s="29">
        <f t="shared" si="59"/>
        <v>1901</v>
      </c>
      <c r="B1914" s="29">
        <v>702203</v>
      </c>
      <c r="C1914" s="37" t="s">
        <v>1947</v>
      </c>
      <c r="D1914" s="33">
        <v>650014.62</v>
      </c>
      <c r="E1914" s="32">
        <f t="shared" si="58"/>
        <v>650014.62</v>
      </c>
    </row>
    <row r="1915" spans="1:5" x14ac:dyDescent="0.2">
      <c r="A1915" s="29">
        <f t="shared" si="59"/>
        <v>1902</v>
      </c>
      <c r="B1915" s="29">
        <v>703302</v>
      </c>
      <c r="C1915" s="37" t="s">
        <v>1948</v>
      </c>
      <c r="D1915" s="33">
        <v>1519165.11</v>
      </c>
      <c r="E1915" s="32">
        <f t="shared" si="58"/>
        <v>1519165.11</v>
      </c>
    </row>
    <row r="1916" spans="1:5" x14ac:dyDescent="0.2">
      <c r="A1916" s="29">
        <f t="shared" si="59"/>
        <v>1903</v>
      </c>
      <c r="B1916" s="29">
        <v>704001</v>
      </c>
      <c r="C1916" s="37" t="s">
        <v>1949</v>
      </c>
      <c r="D1916" s="33">
        <v>2497626.21</v>
      </c>
      <c r="E1916" s="32">
        <f t="shared" si="58"/>
        <v>2497626.21</v>
      </c>
    </row>
    <row r="1917" spans="1:5" x14ac:dyDescent="0.2">
      <c r="A1917" s="29">
        <f t="shared" si="59"/>
        <v>1904</v>
      </c>
      <c r="B1917" s="29">
        <v>704002</v>
      </c>
      <c r="C1917" s="37" t="s">
        <v>1950</v>
      </c>
      <c r="D1917" s="33">
        <v>2401957.69</v>
      </c>
      <c r="E1917" s="32">
        <f t="shared" si="58"/>
        <v>2401957.69</v>
      </c>
    </row>
    <row r="1918" spans="1:5" x14ac:dyDescent="0.2">
      <c r="A1918" s="29">
        <f t="shared" si="59"/>
        <v>1905</v>
      </c>
      <c r="B1918" s="29">
        <v>704003</v>
      </c>
      <c r="C1918" s="37" t="s">
        <v>1951</v>
      </c>
      <c r="D1918" s="33">
        <v>1921406.53</v>
      </c>
      <c r="E1918" s="32">
        <f t="shared" si="58"/>
        <v>1921406.53</v>
      </c>
    </row>
    <row r="1919" spans="1:5" x14ac:dyDescent="0.2">
      <c r="A1919" s="29">
        <f t="shared" si="59"/>
        <v>1906</v>
      </c>
      <c r="B1919" s="29">
        <v>704201</v>
      </c>
      <c r="C1919" s="37" t="s">
        <v>1952</v>
      </c>
      <c r="D1919" s="33">
        <v>2401957.69</v>
      </c>
      <c r="E1919" s="32">
        <f t="shared" si="58"/>
        <v>2401957.69</v>
      </c>
    </row>
    <row r="1920" spans="1:5" x14ac:dyDescent="0.2">
      <c r="A1920" s="29">
        <f t="shared" si="59"/>
        <v>1907</v>
      </c>
      <c r="B1920" s="29">
        <v>704202</v>
      </c>
      <c r="C1920" s="37" t="s">
        <v>1953</v>
      </c>
      <c r="D1920" s="33">
        <v>4484129.1100000003</v>
      </c>
      <c r="E1920" s="32">
        <f t="shared" si="58"/>
        <v>4484129.1100000003</v>
      </c>
    </row>
    <row r="1921" spans="1:5" x14ac:dyDescent="0.2">
      <c r="A1921" s="29">
        <f t="shared" si="59"/>
        <v>1908</v>
      </c>
      <c r="B1921" s="29">
        <v>704203</v>
      </c>
      <c r="C1921" s="37" t="s">
        <v>1954</v>
      </c>
      <c r="D1921" s="33">
        <v>2497626.21</v>
      </c>
      <c r="E1921" s="32">
        <f t="shared" si="58"/>
        <v>2497626.21</v>
      </c>
    </row>
    <row r="1922" spans="1:5" x14ac:dyDescent="0.2">
      <c r="A1922" s="29">
        <f t="shared" si="59"/>
        <v>1909</v>
      </c>
      <c r="B1922" s="29">
        <v>705210</v>
      </c>
      <c r="C1922" s="37" t="s">
        <v>1955</v>
      </c>
      <c r="D1922" s="33">
        <v>1604553.22</v>
      </c>
      <c r="E1922" s="32">
        <f t="shared" si="58"/>
        <v>1604553.22</v>
      </c>
    </row>
    <row r="1923" spans="1:5" x14ac:dyDescent="0.2">
      <c r="A1923" s="29">
        <f t="shared" si="59"/>
        <v>1910</v>
      </c>
      <c r="B1923" s="29">
        <v>705301</v>
      </c>
      <c r="C1923" s="37" t="s">
        <v>1956</v>
      </c>
      <c r="D1923" s="33">
        <v>1921406.53</v>
      </c>
      <c r="E1923" s="32">
        <f t="shared" si="58"/>
        <v>1921406.53</v>
      </c>
    </row>
    <row r="1924" spans="1:5" x14ac:dyDescent="0.2">
      <c r="A1924" s="29">
        <f t="shared" si="59"/>
        <v>1911</v>
      </c>
      <c r="B1924" s="29">
        <v>705302</v>
      </c>
      <c r="C1924" s="37" t="s">
        <v>1957</v>
      </c>
      <c r="D1924" s="33">
        <v>1876777.9</v>
      </c>
      <c r="E1924" s="32">
        <f t="shared" si="58"/>
        <v>1876777.9</v>
      </c>
    </row>
    <row r="1925" spans="1:5" x14ac:dyDescent="0.2">
      <c r="A1925" s="29">
        <f t="shared" si="59"/>
        <v>1912</v>
      </c>
      <c r="B1925" s="29">
        <v>706001</v>
      </c>
      <c r="C1925" s="37" t="s">
        <v>1958</v>
      </c>
      <c r="D1925" s="33">
        <v>3577307.11</v>
      </c>
      <c r="E1925" s="32">
        <f t="shared" si="58"/>
        <v>3577307.11</v>
      </c>
    </row>
    <row r="1926" spans="1:5" x14ac:dyDescent="0.2">
      <c r="A1926" s="29">
        <f t="shared" si="59"/>
        <v>1913</v>
      </c>
      <c r="B1926" s="29">
        <v>706102</v>
      </c>
      <c r="C1926" s="37" t="s">
        <v>1959</v>
      </c>
      <c r="D1926" s="33">
        <v>3488777.83</v>
      </c>
      <c r="E1926" s="32">
        <f t="shared" si="58"/>
        <v>3488777.83</v>
      </c>
    </row>
    <row r="1927" spans="1:5" x14ac:dyDescent="0.2">
      <c r="A1927" s="29">
        <f t="shared" si="59"/>
        <v>1914</v>
      </c>
      <c r="B1927" s="29">
        <v>706105</v>
      </c>
      <c r="C1927" s="37" t="s">
        <v>1960</v>
      </c>
      <c r="D1927" s="33">
        <v>4986981.53</v>
      </c>
      <c r="E1927" s="32">
        <f t="shared" si="58"/>
        <v>4986981.53</v>
      </c>
    </row>
    <row r="1928" spans="1:5" x14ac:dyDescent="0.2">
      <c r="A1928" s="29">
        <f t="shared" si="59"/>
        <v>1915</v>
      </c>
      <c r="B1928" s="29">
        <v>707201</v>
      </c>
      <c r="C1928" s="37" t="s">
        <v>1961</v>
      </c>
      <c r="D1928" s="33">
        <v>7540272.4199999999</v>
      </c>
      <c r="E1928" s="32">
        <f t="shared" si="58"/>
        <v>7540272.4199999999</v>
      </c>
    </row>
    <row r="1929" spans="1:5" x14ac:dyDescent="0.2">
      <c r="A1929" s="29">
        <f t="shared" si="59"/>
        <v>1916</v>
      </c>
      <c r="B1929" s="29">
        <v>707502</v>
      </c>
      <c r="C1929" s="37" t="s">
        <v>1962</v>
      </c>
      <c r="D1929" s="33">
        <v>5127956.03</v>
      </c>
      <c r="E1929" s="32">
        <f t="shared" si="58"/>
        <v>5127956.03</v>
      </c>
    </row>
    <row r="1930" spans="1:5" x14ac:dyDescent="0.2">
      <c r="A1930" s="29">
        <f t="shared" si="59"/>
        <v>1917</v>
      </c>
      <c r="B1930" s="29">
        <v>707703</v>
      </c>
      <c r="C1930" s="37" t="s">
        <v>1963</v>
      </c>
      <c r="D1930" s="33">
        <v>4717130.12</v>
      </c>
      <c r="E1930" s="32">
        <f t="shared" si="58"/>
        <v>4717130.12</v>
      </c>
    </row>
    <row r="1931" spans="1:5" x14ac:dyDescent="0.2">
      <c r="A1931" s="29">
        <f t="shared" si="59"/>
        <v>1918</v>
      </c>
      <c r="B1931" s="29">
        <v>709202</v>
      </c>
      <c r="C1931" s="37" t="s">
        <v>1964</v>
      </c>
      <c r="D1931" s="33">
        <v>3746864.71</v>
      </c>
      <c r="E1931" s="32">
        <f t="shared" si="58"/>
        <v>3746864.71</v>
      </c>
    </row>
    <row r="1932" spans="1:5" x14ac:dyDescent="0.2">
      <c r="A1932" s="29">
        <f t="shared" si="59"/>
        <v>1919</v>
      </c>
      <c r="B1932" s="29">
        <v>709205</v>
      </c>
      <c r="C1932" s="37" t="s">
        <v>1965</v>
      </c>
      <c r="D1932" s="33">
        <v>3746864.71</v>
      </c>
      <c r="E1932" s="32">
        <f t="shared" si="58"/>
        <v>3746864.71</v>
      </c>
    </row>
    <row r="1933" spans="1:5" x14ac:dyDescent="0.2">
      <c r="A1933" s="29">
        <f t="shared" si="59"/>
        <v>1920</v>
      </c>
      <c r="B1933" s="29">
        <v>710922</v>
      </c>
      <c r="C1933" s="37" t="s">
        <v>1966</v>
      </c>
      <c r="D1933" s="33">
        <v>1788048.09</v>
      </c>
      <c r="E1933" s="32">
        <f t="shared" si="58"/>
        <v>1788048.09</v>
      </c>
    </row>
    <row r="1934" spans="1:5" x14ac:dyDescent="0.2">
      <c r="A1934" s="29">
        <f t="shared" si="59"/>
        <v>1921</v>
      </c>
      <c r="B1934" s="29">
        <v>711110</v>
      </c>
      <c r="C1934" s="37" t="s">
        <v>1967</v>
      </c>
      <c r="D1934" s="33">
        <v>1272644.29</v>
      </c>
      <c r="E1934" s="32">
        <f t="shared" ref="E1934:E1997" si="60">D1934-(D1934*$D$9)</f>
        <v>1272644.29</v>
      </c>
    </row>
    <row r="1935" spans="1:5" x14ac:dyDescent="0.2">
      <c r="A1935" s="29">
        <f t="shared" si="59"/>
        <v>1922</v>
      </c>
      <c r="B1935" s="29">
        <v>712002</v>
      </c>
      <c r="C1935" s="37" t="s">
        <v>1968</v>
      </c>
      <c r="D1935" s="33">
        <v>1444273.31</v>
      </c>
      <c r="E1935" s="32">
        <f t="shared" si="60"/>
        <v>1444273.31</v>
      </c>
    </row>
    <row r="1936" spans="1:5" x14ac:dyDescent="0.2">
      <c r="A1936" s="29">
        <f t="shared" ref="A1936:A1999" si="61">A1935+1</f>
        <v>1923</v>
      </c>
      <c r="B1936" s="29">
        <v>712003</v>
      </c>
      <c r="C1936" s="37" t="s">
        <v>1969</v>
      </c>
      <c r="D1936" s="33">
        <v>808934.19</v>
      </c>
      <c r="E1936" s="32">
        <f t="shared" si="60"/>
        <v>808934.19</v>
      </c>
    </row>
    <row r="1937" spans="1:5" x14ac:dyDescent="0.2">
      <c r="A1937" s="29">
        <f t="shared" si="61"/>
        <v>1924</v>
      </c>
      <c r="B1937" s="29">
        <v>712401</v>
      </c>
      <c r="C1937" s="37" t="s">
        <v>1970</v>
      </c>
      <c r="D1937" s="33">
        <v>1788048.09</v>
      </c>
      <c r="E1937" s="32">
        <f t="shared" si="60"/>
        <v>1788048.09</v>
      </c>
    </row>
    <row r="1938" spans="1:5" x14ac:dyDescent="0.2">
      <c r="A1938" s="29">
        <f t="shared" si="61"/>
        <v>1925</v>
      </c>
      <c r="B1938" s="29">
        <v>713501</v>
      </c>
      <c r="C1938" s="37" t="s">
        <v>1971</v>
      </c>
      <c r="D1938" s="33">
        <v>2331661.0099999998</v>
      </c>
      <c r="E1938" s="32">
        <f t="shared" si="60"/>
        <v>2331661.0099999998</v>
      </c>
    </row>
    <row r="1939" spans="1:5" x14ac:dyDescent="0.2">
      <c r="A1939" s="29">
        <f t="shared" si="61"/>
        <v>1926</v>
      </c>
      <c r="B1939" s="29">
        <v>713502</v>
      </c>
      <c r="C1939" s="37" t="s">
        <v>1972</v>
      </c>
      <c r="D1939" s="33">
        <v>1931246.48</v>
      </c>
      <c r="E1939" s="32">
        <f t="shared" si="60"/>
        <v>1931246.48</v>
      </c>
    </row>
    <row r="1940" spans="1:5" x14ac:dyDescent="0.2">
      <c r="A1940" s="29">
        <f t="shared" si="61"/>
        <v>1927</v>
      </c>
      <c r="B1940" s="29">
        <v>715004</v>
      </c>
      <c r="C1940" s="37" t="s">
        <v>1973</v>
      </c>
      <c r="D1940" s="33">
        <v>3397040.38</v>
      </c>
      <c r="E1940" s="32">
        <f t="shared" si="60"/>
        <v>3397040.38</v>
      </c>
    </row>
    <row r="1941" spans="1:5" x14ac:dyDescent="0.2">
      <c r="A1941" s="29">
        <f t="shared" si="61"/>
        <v>1928</v>
      </c>
      <c r="B1941" s="29">
        <v>717901</v>
      </c>
      <c r="C1941" s="37" t="s">
        <v>1974</v>
      </c>
      <c r="D1941" s="33">
        <v>3140517.44</v>
      </c>
      <c r="E1941" s="32">
        <f t="shared" si="60"/>
        <v>3140517.44</v>
      </c>
    </row>
    <row r="1942" spans="1:5" x14ac:dyDescent="0.2">
      <c r="A1942" s="29">
        <f t="shared" si="61"/>
        <v>1929</v>
      </c>
      <c r="B1942" s="29">
        <v>718102</v>
      </c>
      <c r="C1942" s="37" t="s">
        <v>1975</v>
      </c>
      <c r="D1942" s="33">
        <v>1752620.92</v>
      </c>
      <c r="E1942" s="32">
        <f t="shared" si="60"/>
        <v>1752620.92</v>
      </c>
    </row>
    <row r="1943" spans="1:5" x14ac:dyDescent="0.2">
      <c r="A1943" s="29">
        <f t="shared" si="61"/>
        <v>1930</v>
      </c>
      <c r="B1943" s="29">
        <v>721003</v>
      </c>
      <c r="C1943" s="37" t="s">
        <v>1976</v>
      </c>
      <c r="D1943" s="33">
        <v>1984759.4</v>
      </c>
      <c r="E1943" s="32">
        <f t="shared" si="60"/>
        <v>1984759.4</v>
      </c>
    </row>
    <row r="1944" spans="1:5" x14ac:dyDescent="0.2">
      <c r="A1944" s="29">
        <f t="shared" si="61"/>
        <v>1931</v>
      </c>
      <c r="B1944" s="29">
        <v>732201</v>
      </c>
      <c r="C1944" s="37" t="s">
        <v>1977</v>
      </c>
      <c r="D1944" s="33">
        <v>2157350.7200000002</v>
      </c>
      <c r="E1944" s="32">
        <f t="shared" si="60"/>
        <v>2157350.7200000002</v>
      </c>
    </row>
    <row r="1945" spans="1:5" x14ac:dyDescent="0.2">
      <c r="A1945" s="29">
        <f t="shared" si="61"/>
        <v>1932</v>
      </c>
      <c r="B1945" s="29">
        <v>735301</v>
      </c>
      <c r="C1945" s="37" t="s">
        <v>1978</v>
      </c>
      <c r="D1945" s="33">
        <v>2172922.0099999998</v>
      </c>
      <c r="E1945" s="32">
        <f t="shared" si="60"/>
        <v>2172922.0099999998</v>
      </c>
    </row>
    <row r="1946" spans="1:5" x14ac:dyDescent="0.2">
      <c r="A1946" s="29">
        <f t="shared" si="61"/>
        <v>1933</v>
      </c>
      <c r="B1946" s="29">
        <v>735930</v>
      </c>
      <c r="C1946" s="37" t="s">
        <v>1979</v>
      </c>
      <c r="D1946" s="33">
        <v>2223793.09</v>
      </c>
      <c r="E1946" s="32">
        <f t="shared" si="60"/>
        <v>2223793.09</v>
      </c>
    </row>
    <row r="1947" spans="1:5" x14ac:dyDescent="0.2">
      <c r="A1947" s="29">
        <f t="shared" si="61"/>
        <v>1934</v>
      </c>
      <c r="B1947" s="29">
        <v>735931</v>
      </c>
      <c r="C1947" s="37" t="s">
        <v>1980</v>
      </c>
      <c r="D1947" s="33">
        <v>2223793.09</v>
      </c>
      <c r="E1947" s="32">
        <f t="shared" si="60"/>
        <v>2223793.09</v>
      </c>
    </row>
    <row r="1948" spans="1:5" x14ac:dyDescent="0.2">
      <c r="A1948" s="29">
        <f t="shared" si="61"/>
        <v>1935</v>
      </c>
      <c r="B1948" s="29">
        <v>735980</v>
      </c>
      <c r="C1948" s="37" t="s">
        <v>1981</v>
      </c>
      <c r="D1948" s="33">
        <v>2223793.09</v>
      </c>
      <c r="E1948" s="32">
        <f t="shared" si="60"/>
        <v>2223793.09</v>
      </c>
    </row>
    <row r="1949" spans="1:5" x14ac:dyDescent="0.2">
      <c r="A1949" s="29">
        <f t="shared" si="61"/>
        <v>1936</v>
      </c>
      <c r="B1949" s="29">
        <v>740001</v>
      </c>
      <c r="C1949" s="37" t="s">
        <v>1982</v>
      </c>
      <c r="D1949" s="33">
        <v>2315507</v>
      </c>
      <c r="E1949" s="32">
        <f t="shared" si="60"/>
        <v>2315507</v>
      </c>
    </row>
    <row r="1950" spans="1:5" x14ac:dyDescent="0.2">
      <c r="A1950" s="29">
        <f t="shared" si="61"/>
        <v>1937</v>
      </c>
      <c r="B1950" s="29">
        <v>740002</v>
      </c>
      <c r="C1950" s="37" t="s">
        <v>1983</v>
      </c>
      <c r="D1950" s="33">
        <v>2315505.98</v>
      </c>
      <c r="E1950" s="32">
        <f t="shared" si="60"/>
        <v>2315505.98</v>
      </c>
    </row>
    <row r="1951" spans="1:5" x14ac:dyDescent="0.2">
      <c r="A1951" s="29">
        <f t="shared" si="61"/>
        <v>1938</v>
      </c>
      <c r="B1951" s="29">
        <v>740003</v>
      </c>
      <c r="C1951" s="37" t="s">
        <v>1984</v>
      </c>
      <c r="D1951" s="33">
        <v>2315505.98</v>
      </c>
      <c r="E1951" s="32">
        <f t="shared" si="60"/>
        <v>2315505.98</v>
      </c>
    </row>
    <row r="1952" spans="1:5" x14ac:dyDescent="0.2">
      <c r="A1952" s="29">
        <f t="shared" si="61"/>
        <v>1939</v>
      </c>
      <c r="B1952" s="29">
        <v>743101</v>
      </c>
      <c r="C1952" s="37" t="s">
        <v>1985</v>
      </c>
      <c r="D1952" s="33">
        <v>1869178.73</v>
      </c>
      <c r="E1952" s="32">
        <f t="shared" si="60"/>
        <v>1869178.73</v>
      </c>
    </row>
    <row r="1953" spans="1:5" x14ac:dyDescent="0.2">
      <c r="A1953" s="29">
        <f t="shared" si="61"/>
        <v>1940</v>
      </c>
      <c r="B1953" s="29">
        <v>743102</v>
      </c>
      <c r="C1953" s="37" t="s">
        <v>1986</v>
      </c>
      <c r="D1953" s="33">
        <v>4068340.25</v>
      </c>
      <c r="E1953" s="32">
        <f t="shared" si="60"/>
        <v>4068340.25</v>
      </c>
    </row>
    <row r="1954" spans="1:5" ht="24" x14ac:dyDescent="0.2">
      <c r="A1954" s="29">
        <f t="shared" si="61"/>
        <v>1941</v>
      </c>
      <c r="B1954" s="29">
        <v>743201</v>
      </c>
      <c r="C1954" s="37" t="s">
        <v>1987</v>
      </c>
      <c r="D1954" s="33">
        <v>1994274.48</v>
      </c>
      <c r="E1954" s="32">
        <f t="shared" si="60"/>
        <v>1994274.48</v>
      </c>
    </row>
    <row r="1955" spans="1:5" ht="24" x14ac:dyDescent="0.2">
      <c r="A1955" s="29">
        <f t="shared" si="61"/>
        <v>1942</v>
      </c>
      <c r="B1955" s="29">
        <v>743202</v>
      </c>
      <c r="C1955" s="37" t="s">
        <v>1988</v>
      </c>
      <c r="D1955" s="33">
        <v>3171705.05</v>
      </c>
      <c r="E1955" s="32">
        <f t="shared" si="60"/>
        <v>3171705.05</v>
      </c>
    </row>
    <row r="1956" spans="1:5" ht="12" customHeight="1" x14ac:dyDescent="0.2">
      <c r="A1956" s="29">
        <f t="shared" si="61"/>
        <v>1943</v>
      </c>
      <c r="B1956" s="29">
        <v>750101</v>
      </c>
      <c r="C1956" s="37" t="s">
        <v>1989</v>
      </c>
      <c r="D1956" s="33">
        <v>671294.25</v>
      </c>
      <c r="E1956" s="32">
        <f t="shared" si="60"/>
        <v>671294.25</v>
      </c>
    </row>
    <row r="1957" spans="1:5" x14ac:dyDescent="0.2">
      <c r="A1957" s="29">
        <f t="shared" si="61"/>
        <v>1944</v>
      </c>
      <c r="B1957" s="29">
        <v>750105</v>
      </c>
      <c r="C1957" s="37" t="s">
        <v>1990</v>
      </c>
      <c r="D1957" s="33">
        <v>935037.26</v>
      </c>
      <c r="E1957" s="32">
        <f t="shared" si="60"/>
        <v>935037.26</v>
      </c>
    </row>
    <row r="1958" spans="1:5" x14ac:dyDescent="0.2">
      <c r="A1958" s="29">
        <f t="shared" si="61"/>
        <v>1945</v>
      </c>
      <c r="B1958" s="29">
        <v>751101</v>
      </c>
      <c r="C1958" s="37" t="s">
        <v>1991</v>
      </c>
      <c r="D1958" s="33">
        <v>686697.74</v>
      </c>
      <c r="E1958" s="32">
        <f t="shared" si="60"/>
        <v>686697.74</v>
      </c>
    </row>
    <row r="1959" spans="1:5" x14ac:dyDescent="0.2">
      <c r="A1959" s="29">
        <f t="shared" si="61"/>
        <v>1946</v>
      </c>
      <c r="B1959" s="29">
        <v>751201</v>
      </c>
      <c r="C1959" s="37" t="s">
        <v>1992</v>
      </c>
      <c r="D1959" s="33">
        <v>3117808.43</v>
      </c>
      <c r="E1959" s="32">
        <f t="shared" si="60"/>
        <v>3117808.43</v>
      </c>
    </row>
    <row r="1960" spans="1:5" x14ac:dyDescent="0.2">
      <c r="A1960" s="29">
        <f t="shared" si="61"/>
        <v>1947</v>
      </c>
      <c r="B1960" s="29">
        <v>751202</v>
      </c>
      <c r="C1960" s="37" t="s">
        <v>1993</v>
      </c>
      <c r="D1960" s="33">
        <v>3168507.6</v>
      </c>
      <c r="E1960" s="32">
        <f t="shared" si="60"/>
        <v>3168507.6</v>
      </c>
    </row>
    <row r="1961" spans="1:5" x14ac:dyDescent="0.2">
      <c r="A1961" s="29">
        <f t="shared" si="61"/>
        <v>1948</v>
      </c>
      <c r="B1961" s="29">
        <v>752101</v>
      </c>
      <c r="C1961" s="37" t="s">
        <v>1994</v>
      </c>
      <c r="D1961" s="33">
        <v>4015976.36</v>
      </c>
      <c r="E1961" s="32">
        <f t="shared" si="60"/>
        <v>4015976.36</v>
      </c>
    </row>
    <row r="1962" spans="1:5" x14ac:dyDescent="0.2">
      <c r="A1962" s="29">
        <f t="shared" si="61"/>
        <v>1949</v>
      </c>
      <c r="B1962" s="29">
        <v>753101</v>
      </c>
      <c r="C1962" s="37" t="s">
        <v>1995</v>
      </c>
      <c r="D1962" s="33">
        <v>145196.15</v>
      </c>
      <c r="E1962" s="32">
        <f t="shared" si="60"/>
        <v>145196.15</v>
      </c>
    </row>
    <row r="1963" spans="1:5" x14ac:dyDescent="0.2">
      <c r="A1963" s="29">
        <f t="shared" si="61"/>
        <v>1950</v>
      </c>
      <c r="B1963" s="29">
        <v>753501</v>
      </c>
      <c r="C1963" s="37" t="s">
        <v>1996</v>
      </c>
      <c r="D1963" s="33">
        <v>807341.61</v>
      </c>
      <c r="E1963" s="32">
        <f t="shared" si="60"/>
        <v>807341.61</v>
      </c>
    </row>
    <row r="1964" spans="1:5" x14ac:dyDescent="0.2">
      <c r="A1964" s="29">
        <f t="shared" si="61"/>
        <v>1951</v>
      </c>
      <c r="B1964" s="29">
        <v>753728</v>
      </c>
      <c r="C1964" s="37" t="s">
        <v>1997</v>
      </c>
      <c r="D1964" s="33">
        <v>3234090.49</v>
      </c>
      <c r="E1964" s="32">
        <f t="shared" si="60"/>
        <v>3234090.49</v>
      </c>
    </row>
    <row r="1965" spans="1:5" ht="24" x14ac:dyDescent="0.2">
      <c r="A1965" s="29">
        <f t="shared" si="61"/>
        <v>1952</v>
      </c>
      <c r="B1965" s="29">
        <v>754101</v>
      </c>
      <c r="C1965" s="37" t="s">
        <v>1998</v>
      </c>
      <c r="D1965" s="33">
        <v>671294.25</v>
      </c>
      <c r="E1965" s="32">
        <f t="shared" si="60"/>
        <v>671294.25</v>
      </c>
    </row>
    <row r="1966" spans="1:5" ht="24" x14ac:dyDescent="0.2">
      <c r="A1966" s="29">
        <f t="shared" si="61"/>
        <v>1953</v>
      </c>
      <c r="B1966" s="29">
        <v>755001</v>
      </c>
      <c r="C1966" s="37" t="s">
        <v>1999</v>
      </c>
      <c r="D1966" s="33">
        <v>1549399.12</v>
      </c>
      <c r="E1966" s="32">
        <f t="shared" si="60"/>
        <v>1549399.12</v>
      </c>
    </row>
    <row r="1967" spans="1:5" ht="24" x14ac:dyDescent="0.2">
      <c r="A1967" s="29">
        <f t="shared" si="61"/>
        <v>1954</v>
      </c>
      <c r="B1967" s="29">
        <v>755002</v>
      </c>
      <c r="C1967" s="37" t="s">
        <v>2000</v>
      </c>
      <c r="D1967" s="33">
        <v>1433818.44</v>
      </c>
      <c r="E1967" s="32">
        <f t="shared" si="60"/>
        <v>1433818.44</v>
      </c>
    </row>
    <row r="1968" spans="1:5" ht="24" x14ac:dyDescent="0.2">
      <c r="A1968" s="29">
        <f t="shared" si="61"/>
        <v>1955</v>
      </c>
      <c r="B1968" s="29">
        <v>755003</v>
      </c>
      <c r="C1968" s="37" t="s">
        <v>2001</v>
      </c>
      <c r="D1968" s="33">
        <v>1954981.22</v>
      </c>
      <c r="E1968" s="32">
        <f t="shared" si="60"/>
        <v>1954981.22</v>
      </c>
    </row>
    <row r="1969" spans="1:5" ht="24" x14ac:dyDescent="0.2">
      <c r="A1969" s="29">
        <f t="shared" si="61"/>
        <v>1956</v>
      </c>
      <c r="B1969" s="29">
        <v>756101</v>
      </c>
      <c r="C1969" s="37" t="s">
        <v>2002</v>
      </c>
      <c r="D1969" s="33">
        <v>1746019.86</v>
      </c>
      <c r="E1969" s="32">
        <f t="shared" si="60"/>
        <v>1746019.86</v>
      </c>
    </row>
    <row r="1970" spans="1:5" ht="24" x14ac:dyDescent="0.2">
      <c r="A1970" s="29">
        <f t="shared" si="61"/>
        <v>1957</v>
      </c>
      <c r="B1970" s="29">
        <v>756102</v>
      </c>
      <c r="C1970" s="37" t="s">
        <v>2003</v>
      </c>
      <c r="D1970" s="33">
        <v>1746019.86</v>
      </c>
      <c r="E1970" s="32">
        <f t="shared" si="60"/>
        <v>1746019.86</v>
      </c>
    </row>
    <row r="1971" spans="1:5" ht="24" x14ac:dyDescent="0.2">
      <c r="A1971" s="29">
        <f t="shared" si="61"/>
        <v>1958</v>
      </c>
      <c r="B1971" s="29">
        <v>756201</v>
      </c>
      <c r="C1971" s="37" t="s">
        <v>2004</v>
      </c>
      <c r="D1971" s="33">
        <v>1433818.44</v>
      </c>
      <c r="E1971" s="32">
        <f t="shared" si="60"/>
        <v>1433818.44</v>
      </c>
    </row>
    <row r="1972" spans="1:5" x14ac:dyDescent="0.2">
      <c r="A1972" s="29">
        <f t="shared" si="61"/>
        <v>1959</v>
      </c>
      <c r="B1972" s="29">
        <v>756901</v>
      </c>
      <c r="C1972" s="37" t="s">
        <v>2005</v>
      </c>
      <c r="D1972" s="33">
        <v>1434338.23</v>
      </c>
      <c r="E1972" s="32">
        <f t="shared" si="60"/>
        <v>1434338.23</v>
      </c>
    </row>
    <row r="1973" spans="1:5" x14ac:dyDescent="0.2">
      <c r="A1973" s="29">
        <f t="shared" si="61"/>
        <v>1960</v>
      </c>
      <c r="B1973" s="29">
        <v>756902</v>
      </c>
      <c r="C1973" s="37" t="s">
        <v>2006</v>
      </c>
      <c r="D1973" s="33">
        <v>1434338.23</v>
      </c>
      <c r="E1973" s="32">
        <f t="shared" si="60"/>
        <v>1434338.23</v>
      </c>
    </row>
    <row r="1974" spans="1:5" x14ac:dyDescent="0.2">
      <c r="A1974" s="29">
        <f t="shared" si="61"/>
        <v>1961</v>
      </c>
      <c r="B1974" s="29">
        <v>756903</v>
      </c>
      <c r="C1974" s="37" t="s">
        <v>2007</v>
      </c>
      <c r="D1974" s="33">
        <v>2145772.4</v>
      </c>
      <c r="E1974" s="32">
        <f t="shared" si="60"/>
        <v>2145772.4</v>
      </c>
    </row>
    <row r="1975" spans="1:5" ht="24" x14ac:dyDescent="0.2">
      <c r="A1975" s="29">
        <f t="shared" si="61"/>
        <v>1962</v>
      </c>
      <c r="B1975" s="29">
        <v>756910</v>
      </c>
      <c r="C1975" s="37" t="s">
        <v>2008</v>
      </c>
      <c r="D1975" s="33">
        <v>1216439.3700000001</v>
      </c>
      <c r="E1975" s="32">
        <f t="shared" si="60"/>
        <v>1216439.3700000001</v>
      </c>
    </row>
    <row r="1976" spans="1:5" x14ac:dyDescent="0.2">
      <c r="A1976" s="29">
        <f t="shared" si="61"/>
        <v>1963</v>
      </c>
      <c r="B1976" s="29">
        <v>758001</v>
      </c>
      <c r="C1976" s="37" t="s">
        <v>2009</v>
      </c>
      <c r="D1976" s="33">
        <v>356579.88</v>
      </c>
      <c r="E1976" s="32">
        <f t="shared" si="60"/>
        <v>356579.88</v>
      </c>
    </row>
    <row r="1977" spans="1:5" x14ac:dyDescent="0.2">
      <c r="A1977" s="29">
        <f t="shared" si="61"/>
        <v>1964</v>
      </c>
      <c r="B1977" s="29">
        <v>758002</v>
      </c>
      <c r="C1977" s="37" t="s">
        <v>2010</v>
      </c>
      <c r="D1977" s="33">
        <v>185621.04</v>
      </c>
      <c r="E1977" s="32">
        <f t="shared" si="60"/>
        <v>185621.04</v>
      </c>
    </row>
    <row r="1978" spans="1:5" ht="24" x14ac:dyDescent="0.2">
      <c r="A1978" s="29">
        <f t="shared" si="61"/>
        <v>1965</v>
      </c>
      <c r="B1978" s="29">
        <v>759101</v>
      </c>
      <c r="C1978" s="37" t="s">
        <v>2011</v>
      </c>
      <c r="D1978" s="33">
        <v>474429.96</v>
      </c>
      <c r="E1978" s="32">
        <f t="shared" si="60"/>
        <v>474429.96</v>
      </c>
    </row>
    <row r="1979" spans="1:5" x14ac:dyDescent="0.2">
      <c r="A1979" s="29">
        <f t="shared" si="61"/>
        <v>1966</v>
      </c>
      <c r="B1979" s="29">
        <v>759401</v>
      </c>
      <c r="C1979" s="37" t="s">
        <v>2012</v>
      </c>
      <c r="D1979" s="33">
        <v>2005852.79</v>
      </c>
      <c r="E1979" s="32">
        <f t="shared" si="60"/>
        <v>2005852.79</v>
      </c>
    </row>
    <row r="1980" spans="1:5" x14ac:dyDescent="0.2">
      <c r="A1980" s="29">
        <f t="shared" si="61"/>
        <v>1967</v>
      </c>
      <c r="B1980" s="29">
        <v>759402</v>
      </c>
      <c r="C1980" s="37" t="s">
        <v>2013</v>
      </c>
      <c r="D1980" s="33">
        <v>1954981.22</v>
      </c>
      <c r="E1980" s="32">
        <f t="shared" si="60"/>
        <v>1954981.22</v>
      </c>
    </row>
    <row r="1981" spans="1:5" x14ac:dyDescent="0.2">
      <c r="A1981" s="29">
        <f t="shared" si="61"/>
        <v>1968</v>
      </c>
      <c r="B1981" s="29">
        <v>760901</v>
      </c>
      <c r="C1981" s="37" t="s">
        <v>2014</v>
      </c>
      <c r="D1981" s="33">
        <v>2229305.9900000002</v>
      </c>
      <c r="E1981" s="32">
        <f t="shared" si="60"/>
        <v>2229305.9900000002</v>
      </c>
    </row>
    <row r="1982" spans="1:5" x14ac:dyDescent="0.2">
      <c r="A1982" s="29">
        <f t="shared" si="61"/>
        <v>1969</v>
      </c>
      <c r="B1982" s="29">
        <v>760902</v>
      </c>
      <c r="C1982" s="37" t="s">
        <v>2015</v>
      </c>
      <c r="D1982" s="33">
        <v>2471339.14</v>
      </c>
      <c r="E1982" s="32">
        <f t="shared" si="60"/>
        <v>2471339.14</v>
      </c>
    </row>
    <row r="1983" spans="1:5" x14ac:dyDescent="0.2">
      <c r="A1983" s="29">
        <f t="shared" si="61"/>
        <v>1970</v>
      </c>
      <c r="B1983" s="29">
        <v>761101</v>
      </c>
      <c r="C1983" s="37" t="s">
        <v>2016</v>
      </c>
      <c r="D1983" s="33">
        <v>2039305.73</v>
      </c>
      <c r="E1983" s="32">
        <f t="shared" si="60"/>
        <v>2039305.73</v>
      </c>
    </row>
    <row r="1984" spans="1:5" ht="24" x14ac:dyDescent="0.2">
      <c r="A1984" s="29">
        <f t="shared" si="61"/>
        <v>1971</v>
      </c>
      <c r="B1984" s="29">
        <v>762103</v>
      </c>
      <c r="C1984" s="37" t="s">
        <v>2017</v>
      </c>
      <c r="D1984" s="33">
        <v>3104915.82</v>
      </c>
      <c r="E1984" s="32">
        <f t="shared" si="60"/>
        <v>3104915.82</v>
      </c>
    </row>
    <row r="1985" spans="1:5" x14ac:dyDescent="0.2">
      <c r="A1985" s="29">
        <f t="shared" si="61"/>
        <v>1972</v>
      </c>
      <c r="B1985" s="29">
        <v>764101</v>
      </c>
      <c r="C1985" s="37" t="s">
        <v>2018</v>
      </c>
      <c r="D1985" s="33">
        <v>37690744</v>
      </c>
      <c r="E1985" s="32">
        <f t="shared" si="60"/>
        <v>37690744</v>
      </c>
    </row>
    <row r="1986" spans="1:5" ht="24" x14ac:dyDescent="0.2">
      <c r="A1986" s="29">
        <f t="shared" si="61"/>
        <v>1973</v>
      </c>
      <c r="B1986" s="29">
        <v>764302</v>
      </c>
      <c r="C1986" s="37" t="s">
        <v>2019</v>
      </c>
      <c r="D1986" s="33">
        <v>9581099.0999999996</v>
      </c>
      <c r="E1986" s="32">
        <f t="shared" si="60"/>
        <v>9581099.0999999996</v>
      </c>
    </row>
    <row r="1987" spans="1:5" ht="24" x14ac:dyDescent="0.2">
      <c r="A1987" s="29">
        <f t="shared" si="61"/>
        <v>1974</v>
      </c>
      <c r="B1987" s="29">
        <v>764303</v>
      </c>
      <c r="C1987" s="37" t="s">
        <v>2020</v>
      </c>
      <c r="D1987" s="33">
        <v>9581099.0999999996</v>
      </c>
      <c r="E1987" s="32">
        <f t="shared" si="60"/>
        <v>9581099.0999999996</v>
      </c>
    </row>
    <row r="1988" spans="1:5" ht="24" x14ac:dyDescent="0.2">
      <c r="A1988" s="29">
        <f t="shared" si="61"/>
        <v>1975</v>
      </c>
      <c r="B1988" s="29">
        <v>764304</v>
      </c>
      <c r="C1988" s="37" t="s">
        <v>2021</v>
      </c>
      <c r="D1988" s="33">
        <v>9353776.2400000002</v>
      </c>
      <c r="E1988" s="32">
        <f t="shared" si="60"/>
        <v>9353776.2400000002</v>
      </c>
    </row>
    <row r="1989" spans="1:5" ht="24" x14ac:dyDescent="0.2">
      <c r="A1989" s="29">
        <f t="shared" si="61"/>
        <v>1976</v>
      </c>
      <c r="B1989" s="29">
        <v>764305</v>
      </c>
      <c r="C1989" s="37" t="s">
        <v>2022</v>
      </c>
      <c r="D1989" s="33">
        <v>9581099.0999999996</v>
      </c>
      <c r="E1989" s="32">
        <f t="shared" si="60"/>
        <v>9581099.0999999996</v>
      </c>
    </row>
    <row r="1990" spans="1:5" x14ac:dyDescent="0.2">
      <c r="A1990" s="29">
        <f t="shared" si="61"/>
        <v>1977</v>
      </c>
      <c r="B1990" s="29">
        <v>764402</v>
      </c>
      <c r="C1990" s="37" t="s">
        <v>2023</v>
      </c>
      <c r="D1990" s="33">
        <v>9400889.6699999999</v>
      </c>
      <c r="E1990" s="32">
        <f t="shared" si="60"/>
        <v>9400889.6699999999</v>
      </c>
    </row>
    <row r="1991" spans="1:5" x14ac:dyDescent="0.2">
      <c r="A1991" s="29">
        <f t="shared" si="61"/>
        <v>1978</v>
      </c>
      <c r="B1991" s="29">
        <v>766303</v>
      </c>
      <c r="C1991" s="37" t="s">
        <v>2024</v>
      </c>
      <c r="D1991" s="33">
        <v>8705422.7599999998</v>
      </c>
      <c r="E1991" s="32">
        <f t="shared" si="60"/>
        <v>8705422.7599999998</v>
      </c>
    </row>
    <row r="1992" spans="1:5" x14ac:dyDescent="0.2">
      <c r="A1992" s="29">
        <f t="shared" si="61"/>
        <v>1979</v>
      </c>
      <c r="B1992" s="29">
        <v>766402</v>
      </c>
      <c r="C1992" s="37" t="s">
        <v>2025</v>
      </c>
      <c r="D1992" s="33">
        <v>8572987.7200000007</v>
      </c>
      <c r="E1992" s="32">
        <f t="shared" si="60"/>
        <v>8572987.7200000007</v>
      </c>
    </row>
    <row r="1993" spans="1:5" x14ac:dyDescent="0.2">
      <c r="A1993" s="29">
        <f t="shared" si="61"/>
        <v>1980</v>
      </c>
      <c r="B1993" s="29">
        <v>766501</v>
      </c>
      <c r="C1993" s="37" t="s">
        <v>2026</v>
      </c>
      <c r="D1993" s="33">
        <v>8705422.7599999998</v>
      </c>
      <c r="E1993" s="32">
        <f t="shared" si="60"/>
        <v>8705422.7599999998</v>
      </c>
    </row>
    <row r="1994" spans="1:5" x14ac:dyDescent="0.2">
      <c r="A1994" s="29">
        <f t="shared" si="61"/>
        <v>1981</v>
      </c>
      <c r="B1994" s="29">
        <v>766601</v>
      </c>
      <c r="C1994" s="37" t="s">
        <v>2027</v>
      </c>
      <c r="D1994" s="33">
        <v>8705422.7599999998</v>
      </c>
      <c r="E1994" s="32">
        <f t="shared" si="60"/>
        <v>8705422.7599999998</v>
      </c>
    </row>
    <row r="1995" spans="1:5" x14ac:dyDescent="0.2">
      <c r="A1995" s="29">
        <f t="shared" si="61"/>
        <v>1982</v>
      </c>
      <c r="B1995" s="29">
        <v>766602</v>
      </c>
      <c r="C1995" s="37" t="s">
        <v>2028</v>
      </c>
      <c r="D1995" s="33">
        <v>8705422.7599999998</v>
      </c>
      <c r="E1995" s="32">
        <f t="shared" si="60"/>
        <v>8705422.7599999998</v>
      </c>
    </row>
    <row r="1996" spans="1:5" x14ac:dyDescent="0.2">
      <c r="A1996" s="29">
        <f t="shared" si="61"/>
        <v>1983</v>
      </c>
      <c r="B1996" s="29">
        <v>766603</v>
      </c>
      <c r="C1996" s="37" t="s">
        <v>2029</v>
      </c>
      <c r="D1996" s="33">
        <v>8705422.7599999998</v>
      </c>
      <c r="E1996" s="32">
        <f t="shared" si="60"/>
        <v>8705422.7599999998</v>
      </c>
    </row>
    <row r="1997" spans="1:5" x14ac:dyDescent="0.2">
      <c r="A1997" s="29">
        <f t="shared" si="61"/>
        <v>1984</v>
      </c>
      <c r="B1997" s="29">
        <v>766604</v>
      </c>
      <c r="C1997" s="37" t="s">
        <v>2030</v>
      </c>
      <c r="D1997" s="33">
        <v>8705422.7599999998</v>
      </c>
      <c r="E1997" s="32">
        <f t="shared" si="60"/>
        <v>8705422.7599999998</v>
      </c>
    </row>
    <row r="1998" spans="1:5" x14ac:dyDescent="0.2">
      <c r="A1998" s="29">
        <f t="shared" si="61"/>
        <v>1985</v>
      </c>
      <c r="B1998" s="29">
        <v>766606</v>
      </c>
      <c r="C1998" s="37" t="s">
        <v>2031</v>
      </c>
      <c r="D1998" s="33">
        <v>8976868.8000000007</v>
      </c>
      <c r="E1998" s="32">
        <f t="shared" ref="E1998:E2061" si="62">D1998-(D1998*$D$9)</f>
        <v>8976868.8000000007</v>
      </c>
    </row>
    <row r="1999" spans="1:5" x14ac:dyDescent="0.2">
      <c r="A1999" s="29">
        <f t="shared" si="61"/>
        <v>1986</v>
      </c>
      <c r="B1999" s="29">
        <v>766607</v>
      </c>
      <c r="C1999" s="37" t="s">
        <v>2032</v>
      </c>
      <c r="D1999" s="33">
        <v>8976868.8000000007</v>
      </c>
      <c r="E1999" s="32">
        <f t="shared" si="62"/>
        <v>8976868.8000000007</v>
      </c>
    </row>
    <row r="2000" spans="1:5" x14ac:dyDescent="0.2">
      <c r="A2000" s="29">
        <f t="shared" ref="A2000:A2063" si="63">A1999+1</f>
        <v>1987</v>
      </c>
      <c r="B2000" s="29">
        <v>766701</v>
      </c>
      <c r="C2000" s="37" t="s">
        <v>2033</v>
      </c>
      <c r="D2000" s="33">
        <v>8572987.7200000007</v>
      </c>
      <c r="E2000" s="32">
        <f t="shared" si="62"/>
        <v>8572987.7200000007</v>
      </c>
    </row>
    <row r="2001" spans="1:5" x14ac:dyDescent="0.2">
      <c r="A2001" s="29">
        <f t="shared" si="63"/>
        <v>1988</v>
      </c>
      <c r="B2001" s="29">
        <v>766903</v>
      </c>
      <c r="C2001" s="37" t="s">
        <v>2034</v>
      </c>
      <c r="D2001" s="33">
        <v>3734657.64</v>
      </c>
      <c r="E2001" s="32">
        <f t="shared" si="62"/>
        <v>3734657.64</v>
      </c>
    </row>
    <row r="2002" spans="1:5" x14ac:dyDescent="0.2">
      <c r="A2002" s="29">
        <f t="shared" si="63"/>
        <v>1989</v>
      </c>
      <c r="B2002" s="29">
        <v>767201</v>
      </c>
      <c r="C2002" s="37" t="s">
        <v>2035</v>
      </c>
      <c r="D2002" s="33">
        <v>3397040.38</v>
      </c>
      <c r="E2002" s="32">
        <f t="shared" si="62"/>
        <v>3397040.38</v>
      </c>
    </row>
    <row r="2003" spans="1:5" x14ac:dyDescent="0.2">
      <c r="A2003" s="29">
        <f t="shared" si="63"/>
        <v>1990</v>
      </c>
      <c r="B2003" s="29">
        <v>768601</v>
      </c>
      <c r="C2003" s="37" t="s">
        <v>2036</v>
      </c>
      <c r="D2003" s="33">
        <v>434797.53</v>
      </c>
      <c r="E2003" s="32">
        <f t="shared" si="62"/>
        <v>434797.53</v>
      </c>
    </row>
    <row r="2004" spans="1:5" x14ac:dyDescent="0.2">
      <c r="A2004" s="29">
        <f t="shared" si="63"/>
        <v>1991</v>
      </c>
      <c r="B2004" s="29">
        <v>768701</v>
      </c>
      <c r="C2004" s="37" t="s">
        <v>2037</v>
      </c>
      <c r="D2004" s="33">
        <v>2471339.14</v>
      </c>
      <c r="E2004" s="32">
        <f t="shared" si="62"/>
        <v>2471339.14</v>
      </c>
    </row>
    <row r="2005" spans="1:5" ht="24" x14ac:dyDescent="0.2">
      <c r="A2005" s="29">
        <f t="shared" si="63"/>
        <v>1992</v>
      </c>
      <c r="B2005" s="29">
        <v>770101</v>
      </c>
      <c r="C2005" s="37" t="s">
        <v>2038</v>
      </c>
      <c r="D2005" s="33">
        <v>2286820.06</v>
      </c>
      <c r="E2005" s="32">
        <f t="shared" si="62"/>
        <v>2286820.06</v>
      </c>
    </row>
    <row r="2006" spans="1:5" x14ac:dyDescent="0.2">
      <c r="A2006" s="29">
        <f t="shared" si="63"/>
        <v>1993</v>
      </c>
      <c r="B2006" s="29">
        <v>770201</v>
      </c>
      <c r="C2006" s="37" t="s">
        <v>2039</v>
      </c>
      <c r="D2006" s="33">
        <v>2286820.06</v>
      </c>
      <c r="E2006" s="32">
        <f t="shared" si="62"/>
        <v>2286820.06</v>
      </c>
    </row>
    <row r="2007" spans="1:5" x14ac:dyDescent="0.2">
      <c r="A2007" s="29">
        <f t="shared" si="63"/>
        <v>1994</v>
      </c>
      <c r="B2007" s="29">
        <v>770301</v>
      </c>
      <c r="C2007" s="37" t="s">
        <v>2040</v>
      </c>
      <c r="D2007" s="33">
        <v>2146211.35</v>
      </c>
      <c r="E2007" s="32">
        <f t="shared" si="62"/>
        <v>2146211.35</v>
      </c>
    </row>
    <row r="2008" spans="1:5" x14ac:dyDescent="0.2">
      <c r="A2008" s="29">
        <f t="shared" si="63"/>
        <v>1995</v>
      </c>
      <c r="B2008" s="29">
        <v>770302</v>
      </c>
      <c r="C2008" s="37" t="s">
        <v>2041</v>
      </c>
      <c r="D2008" s="33">
        <v>2146211.35</v>
      </c>
      <c r="E2008" s="32">
        <f t="shared" si="62"/>
        <v>2146211.35</v>
      </c>
    </row>
    <row r="2009" spans="1:5" x14ac:dyDescent="0.2">
      <c r="A2009" s="29">
        <f t="shared" si="63"/>
        <v>1996</v>
      </c>
      <c r="B2009" s="29">
        <v>770401</v>
      </c>
      <c r="C2009" s="37" t="s">
        <v>2042</v>
      </c>
      <c r="D2009" s="33">
        <v>1263891.48</v>
      </c>
      <c r="E2009" s="32">
        <f t="shared" si="62"/>
        <v>1263891.48</v>
      </c>
    </row>
    <row r="2010" spans="1:5" x14ac:dyDescent="0.2">
      <c r="A2010" s="29">
        <f t="shared" si="63"/>
        <v>1997</v>
      </c>
      <c r="B2010" s="29">
        <v>770402</v>
      </c>
      <c r="C2010" s="37" t="s">
        <v>2043</v>
      </c>
      <c r="D2010" s="33">
        <v>1495597.14</v>
      </c>
      <c r="E2010" s="32">
        <f t="shared" si="62"/>
        <v>1495597.14</v>
      </c>
    </row>
    <row r="2011" spans="1:5" x14ac:dyDescent="0.2">
      <c r="A2011" s="29">
        <f t="shared" si="63"/>
        <v>1998</v>
      </c>
      <c r="B2011" s="29">
        <v>770501</v>
      </c>
      <c r="C2011" s="37" t="s">
        <v>2044</v>
      </c>
      <c r="D2011" s="33">
        <v>2146211.35</v>
      </c>
      <c r="E2011" s="32">
        <f t="shared" si="62"/>
        <v>2146211.35</v>
      </c>
    </row>
    <row r="2012" spans="1:5" x14ac:dyDescent="0.2">
      <c r="A2012" s="29">
        <f t="shared" si="63"/>
        <v>1999</v>
      </c>
      <c r="B2012" s="29">
        <v>770601</v>
      </c>
      <c r="C2012" s="37" t="s">
        <v>2045</v>
      </c>
      <c r="D2012" s="33">
        <v>1332171.99</v>
      </c>
      <c r="E2012" s="32">
        <f t="shared" si="62"/>
        <v>1332171.99</v>
      </c>
    </row>
    <row r="2013" spans="1:5" x14ac:dyDescent="0.2">
      <c r="A2013" s="29">
        <f t="shared" si="63"/>
        <v>2000</v>
      </c>
      <c r="B2013" s="29">
        <v>770701</v>
      </c>
      <c r="C2013" s="37" t="s">
        <v>2046</v>
      </c>
      <c r="D2013" s="33">
        <v>2146211.35</v>
      </c>
      <c r="E2013" s="32">
        <f t="shared" si="62"/>
        <v>2146211.35</v>
      </c>
    </row>
    <row r="2014" spans="1:5" x14ac:dyDescent="0.2">
      <c r="A2014" s="29">
        <f t="shared" si="63"/>
        <v>2001</v>
      </c>
      <c r="B2014" s="29">
        <v>770702</v>
      </c>
      <c r="C2014" s="37" t="s">
        <v>2047</v>
      </c>
      <c r="D2014" s="33">
        <v>2736100.73</v>
      </c>
      <c r="E2014" s="32">
        <f t="shared" si="62"/>
        <v>2736100.73</v>
      </c>
    </row>
    <row r="2015" spans="1:5" x14ac:dyDescent="0.2">
      <c r="A2015" s="29">
        <f t="shared" si="63"/>
        <v>2002</v>
      </c>
      <c r="B2015" s="29">
        <v>770801</v>
      </c>
      <c r="C2015" s="37" t="s">
        <v>2048</v>
      </c>
      <c r="D2015" s="33">
        <v>1550071.34</v>
      </c>
      <c r="E2015" s="32">
        <f t="shared" si="62"/>
        <v>1550071.34</v>
      </c>
    </row>
    <row r="2016" spans="1:5" ht="24" x14ac:dyDescent="0.2">
      <c r="A2016" s="29">
        <f t="shared" si="63"/>
        <v>2003</v>
      </c>
      <c r="B2016" s="29">
        <v>770802</v>
      </c>
      <c r="C2016" s="37" t="s">
        <v>2049</v>
      </c>
      <c r="D2016" s="33">
        <v>1550071.34</v>
      </c>
      <c r="E2016" s="32">
        <f t="shared" si="62"/>
        <v>1550071.34</v>
      </c>
    </row>
    <row r="2017" spans="1:5" ht="24" x14ac:dyDescent="0.2">
      <c r="A2017" s="29">
        <f t="shared" si="63"/>
        <v>2004</v>
      </c>
      <c r="B2017" s="29">
        <v>770901</v>
      </c>
      <c r="C2017" s="37" t="s">
        <v>2050</v>
      </c>
      <c r="D2017" s="33">
        <v>1727452.19</v>
      </c>
      <c r="E2017" s="32">
        <f t="shared" si="62"/>
        <v>1727452.19</v>
      </c>
    </row>
    <row r="2018" spans="1:5" x14ac:dyDescent="0.2">
      <c r="A2018" s="29">
        <f t="shared" si="63"/>
        <v>2005</v>
      </c>
      <c r="B2018" s="29">
        <v>770902</v>
      </c>
      <c r="C2018" s="37" t="s">
        <v>2051</v>
      </c>
      <c r="D2018" s="33">
        <v>1467533.82</v>
      </c>
      <c r="E2018" s="32">
        <f t="shared" si="62"/>
        <v>1467533.82</v>
      </c>
    </row>
    <row r="2019" spans="1:5" x14ac:dyDescent="0.2">
      <c r="A2019" s="29">
        <f t="shared" si="63"/>
        <v>2006</v>
      </c>
      <c r="B2019" s="29">
        <v>770920</v>
      </c>
      <c r="C2019" s="37" t="s">
        <v>2052</v>
      </c>
      <c r="D2019" s="33">
        <v>2146211.35</v>
      </c>
      <c r="E2019" s="32">
        <f t="shared" si="62"/>
        <v>2146211.35</v>
      </c>
    </row>
    <row r="2020" spans="1:5" x14ac:dyDescent="0.2">
      <c r="A2020" s="29">
        <f t="shared" si="63"/>
        <v>2007</v>
      </c>
      <c r="B2020" s="29">
        <v>770930</v>
      </c>
      <c r="C2020" s="37" t="s">
        <v>2053</v>
      </c>
      <c r="D2020" s="33">
        <v>2973523.93</v>
      </c>
      <c r="E2020" s="32">
        <f t="shared" si="62"/>
        <v>2973523.93</v>
      </c>
    </row>
    <row r="2021" spans="1:5" ht="24" x14ac:dyDescent="0.2">
      <c r="A2021" s="29">
        <f t="shared" si="63"/>
        <v>2008</v>
      </c>
      <c r="B2021" s="29">
        <v>770931</v>
      </c>
      <c r="C2021" s="37" t="s">
        <v>2054</v>
      </c>
      <c r="D2021" s="33">
        <v>2653825.65</v>
      </c>
      <c r="E2021" s="32">
        <f t="shared" si="62"/>
        <v>2653825.65</v>
      </c>
    </row>
    <row r="2022" spans="1:5" x14ac:dyDescent="0.2">
      <c r="A2022" s="29">
        <f t="shared" si="63"/>
        <v>2009</v>
      </c>
      <c r="B2022" s="29">
        <v>770932</v>
      </c>
      <c r="C2022" s="37" t="s">
        <v>2055</v>
      </c>
      <c r="D2022" s="33">
        <v>2653825.65</v>
      </c>
      <c r="E2022" s="32">
        <f t="shared" si="62"/>
        <v>2653825.65</v>
      </c>
    </row>
    <row r="2023" spans="1:5" x14ac:dyDescent="0.2">
      <c r="A2023" s="29">
        <f t="shared" si="63"/>
        <v>2010</v>
      </c>
      <c r="B2023" s="29">
        <v>770933</v>
      </c>
      <c r="C2023" s="37" t="s">
        <v>2056</v>
      </c>
      <c r="D2023" s="33">
        <v>2721155.12</v>
      </c>
      <c r="E2023" s="32">
        <f t="shared" si="62"/>
        <v>2721155.12</v>
      </c>
    </row>
    <row r="2024" spans="1:5" x14ac:dyDescent="0.2">
      <c r="A2024" s="29">
        <f t="shared" si="63"/>
        <v>2011</v>
      </c>
      <c r="B2024" s="29">
        <v>770934</v>
      </c>
      <c r="C2024" s="37" t="s">
        <v>2057</v>
      </c>
      <c r="D2024" s="33">
        <v>1918100.64</v>
      </c>
      <c r="E2024" s="32">
        <f t="shared" si="62"/>
        <v>1918100.64</v>
      </c>
    </row>
    <row r="2025" spans="1:5" x14ac:dyDescent="0.2">
      <c r="A2025" s="29">
        <f t="shared" si="63"/>
        <v>2012</v>
      </c>
      <c r="B2025" s="29">
        <v>771101</v>
      </c>
      <c r="C2025" s="37" t="s">
        <v>2058</v>
      </c>
      <c r="D2025" s="33">
        <v>2146211.35</v>
      </c>
      <c r="E2025" s="32">
        <f t="shared" si="62"/>
        <v>2146211.35</v>
      </c>
    </row>
    <row r="2026" spans="1:5" x14ac:dyDescent="0.2">
      <c r="A2026" s="29">
        <f t="shared" si="63"/>
        <v>2013</v>
      </c>
      <c r="B2026" s="29">
        <v>771102</v>
      </c>
      <c r="C2026" s="37" t="s">
        <v>2059</v>
      </c>
      <c r="D2026" s="33">
        <v>2146211.35</v>
      </c>
      <c r="E2026" s="32">
        <f t="shared" si="62"/>
        <v>2146211.35</v>
      </c>
    </row>
    <row r="2027" spans="1:5" ht="24" x14ac:dyDescent="0.2">
      <c r="A2027" s="29">
        <f t="shared" si="63"/>
        <v>2014</v>
      </c>
      <c r="B2027" s="29">
        <v>772101</v>
      </c>
      <c r="C2027" s="37" t="s">
        <v>2060</v>
      </c>
      <c r="D2027" s="33">
        <v>2223793.09</v>
      </c>
      <c r="E2027" s="32">
        <f t="shared" si="62"/>
        <v>2223793.09</v>
      </c>
    </row>
    <row r="2028" spans="1:5" x14ac:dyDescent="0.2">
      <c r="A2028" s="29">
        <f t="shared" si="63"/>
        <v>2015</v>
      </c>
      <c r="B2028" s="29">
        <v>772102</v>
      </c>
      <c r="C2028" s="37" t="s">
        <v>2061</v>
      </c>
      <c r="D2028" s="33">
        <v>2223793.09</v>
      </c>
      <c r="E2028" s="32">
        <f t="shared" si="62"/>
        <v>2223793.09</v>
      </c>
    </row>
    <row r="2029" spans="1:5" x14ac:dyDescent="0.2">
      <c r="A2029" s="29">
        <f t="shared" si="63"/>
        <v>2016</v>
      </c>
      <c r="B2029" s="29">
        <v>772104</v>
      </c>
      <c r="C2029" s="37" t="s">
        <v>2062</v>
      </c>
      <c r="D2029" s="33">
        <v>1661341.35</v>
      </c>
      <c r="E2029" s="32">
        <f t="shared" si="62"/>
        <v>1661341.35</v>
      </c>
    </row>
    <row r="2030" spans="1:5" x14ac:dyDescent="0.2">
      <c r="A2030" s="29">
        <f t="shared" si="63"/>
        <v>2017</v>
      </c>
      <c r="B2030" s="29">
        <v>772203</v>
      </c>
      <c r="C2030" s="37" t="s">
        <v>2063</v>
      </c>
      <c r="D2030" s="33">
        <v>2146211.35</v>
      </c>
      <c r="E2030" s="32">
        <f t="shared" si="62"/>
        <v>2146211.35</v>
      </c>
    </row>
    <row r="2031" spans="1:5" x14ac:dyDescent="0.2">
      <c r="A2031" s="29">
        <f t="shared" si="63"/>
        <v>2018</v>
      </c>
      <c r="B2031" s="29">
        <v>772204</v>
      </c>
      <c r="C2031" s="37" t="s">
        <v>2064</v>
      </c>
      <c r="D2031" s="33">
        <v>2146211.35</v>
      </c>
      <c r="E2031" s="32">
        <f t="shared" si="62"/>
        <v>2146211.35</v>
      </c>
    </row>
    <row r="2032" spans="1:5" x14ac:dyDescent="0.2">
      <c r="A2032" s="29">
        <f t="shared" si="63"/>
        <v>2019</v>
      </c>
      <c r="B2032" s="29">
        <v>772304</v>
      </c>
      <c r="C2032" s="37" t="s">
        <v>2065</v>
      </c>
      <c r="D2032" s="33">
        <v>2146211.35</v>
      </c>
      <c r="E2032" s="32">
        <f t="shared" si="62"/>
        <v>2146211.35</v>
      </c>
    </row>
    <row r="2033" spans="1:5" x14ac:dyDescent="0.2">
      <c r="A2033" s="29">
        <f t="shared" si="63"/>
        <v>2020</v>
      </c>
      <c r="B2033" s="29">
        <v>772305</v>
      </c>
      <c r="C2033" s="37" t="s">
        <v>2066</v>
      </c>
      <c r="D2033" s="33">
        <v>2653851.2400000002</v>
      </c>
      <c r="E2033" s="32">
        <f t="shared" si="62"/>
        <v>2653851.2400000002</v>
      </c>
    </row>
    <row r="2034" spans="1:5" x14ac:dyDescent="0.2">
      <c r="A2034" s="29">
        <f t="shared" si="63"/>
        <v>2021</v>
      </c>
      <c r="B2034" s="29">
        <v>772306</v>
      </c>
      <c r="C2034" s="37" t="s">
        <v>2067</v>
      </c>
      <c r="D2034" s="33">
        <v>2653851.2400000002</v>
      </c>
      <c r="E2034" s="32">
        <f t="shared" si="62"/>
        <v>2653851.2400000002</v>
      </c>
    </row>
    <row r="2035" spans="1:5" x14ac:dyDescent="0.2">
      <c r="A2035" s="29">
        <f t="shared" si="63"/>
        <v>2022</v>
      </c>
      <c r="B2035" s="29">
        <v>772307</v>
      </c>
      <c r="C2035" s="37" t="s">
        <v>2068</v>
      </c>
      <c r="D2035" s="33">
        <v>2653851.2400000002</v>
      </c>
      <c r="E2035" s="32">
        <f t="shared" si="62"/>
        <v>2653851.2400000002</v>
      </c>
    </row>
    <row r="2036" spans="1:5" x14ac:dyDescent="0.2">
      <c r="A2036" s="29">
        <f t="shared" si="63"/>
        <v>2023</v>
      </c>
      <c r="B2036" s="29">
        <v>772403</v>
      </c>
      <c r="C2036" s="37" t="s">
        <v>2069</v>
      </c>
      <c r="D2036" s="33">
        <v>2404676.7999999998</v>
      </c>
      <c r="E2036" s="32">
        <f t="shared" si="62"/>
        <v>2404676.7999999998</v>
      </c>
    </row>
    <row r="2037" spans="1:5" x14ac:dyDescent="0.2">
      <c r="A2037" s="29">
        <f t="shared" si="63"/>
        <v>2024</v>
      </c>
      <c r="B2037" s="29">
        <v>772404</v>
      </c>
      <c r="C2037" s="37" t="s">
        <v>2070</v>
      </c>
      <c r="D2037" s="33">
        <v>2616487.19</v>
      </c>
      <c r="E2037" s="32">
        <f t="shared" si="62"/>
        <v>2616487.19</v>
      </c>
    </row>
    <row r="2038" spans="1:5" x14ac:dyDescent="0.2">
      <c r="A2038" s="29">
        <f t="shared" si="63"/>
        <v>2025</v>
      </c>
      <c r="B2038" s="29">
        <v>772405</v>
      </c>
      <c r="C2038" s="37" t="s">
        <v>2071</v>
      </c>
      <c r="D2038" s="33">
        <v>2404676.7999999998</v>
      </c>
      <c r="E2038" s="32">
        <f t="shared" si="62"/>
        <v>2404676.7999999998</v>
      </c>
    </row>
    <row r="2039" spans="1:5" x14ac:dyDescent="0.2">
      <c r="A2039" s="29">
        <f t="shared" si="63"/>
        <v>2026</v>
      </c>
      <c r="B2039" s="29">
        <v>772406</v>
      </c>
      <c r="C2039" s="37" t="s">
        <v>2072</v>
      </c>
      <c r="D2039" s="33">
        <v>2315505.98</v>
      </c>
      <c r="E2039" s="32">
        <f t="shared" si="62"/>
        <v>2315505.98</v>
      </c>
    </row>
    <row r="2040" spans="1:5" x14ac:dyDescent="0.2">
      <c r="A2040" s="29">
        <f t="shared" si="63"/>
        <v>2027</v>
      </c>
      <c r="B2040" s="29">
        <v>772506</v>
      </c>
      <c r="C2040" s="37" t="s">
        <v>2073</v>
      </c>
      <c r="D2040" s="33">
        <v>2721227.25</v>
      </c>
      <c r="E2040" s="32">
        <f t="shared" si="62"/>
        <v>2721227.25</v>
      </c>
    </row>
    <row r="2041" spans="1:5" ht="24" x14ac:dyDescent="0.2">
      <c r="A2041" s="29">
        <f t="shared" si="63"/>
        <v>2028</v>
      </c>
      <c r="B2041" s="29">
        <v>772507</v>
      </c>
      <c r="C2041" s="37" t="s">
        <v>2074</v>
      </c>
      <c r="D2041" s="33">
        <v>2721227.25</v>
      </c>
      <c r="E2041" s="32">
        <f t="shared" si="62"/>
        <v>2721227.25</v>
      </c>
    </row>
    <row r="2042" spans="1:5" ht="24" x14ac:dyDescent="0.2">
      <c r="A2042" s="29">
        <f t="shared" si="63"/>
        <v>2029</v>
      </c>
      <c r="B2042" s="29">
        <v>772508</v>
      </c>
      <c r="C2042" s="37" t="s">
        <v>2075</v>
      </c>
      <c r="D2042" s="33">
        <v>2721227.25</v>
      </c>
      <c r="E2042" s="32">
        <f t="shared" si="62"/>
        <v>2721227.25</v>
      </c>
    </row>
    <row r="2043" spans="1:5" x14ac:dyDescent="0.2">
      <c r="A2043" s="29">
        <f t="shared" si="63"/>
        <v>2030</v>
      </c>
      <c r="B2043" s="29">
        <v>772509</v>
      </c>
      <c r="C2043" s="37" t="s">
        <v>2076</v>
      </c>
      <c r="D2043" s="33">
        <v>2721227.25</v>
      </c>
      <c r="E2043" s="32">
        <f t="shared" si="62"/>
        <v>2721227.25</v>
      </c>
    </row>
    <row r="2044" spans="1:5" x14ac:dyDescent="0.2">
      <c r="A2044" s="29">
        <f t="shared" si="63"/>
        <v>2031</v>
      </c>
      <c r="B2044" s="29">
        <v>772510</v>
      </c>
      <c r="C2044" s="37" t="s">
        <v>2077</v>
      </c>
      <c r="D2044" s="33">
        <v>2721227.25</v>
      </c>
      <c r="E2044" s="32">
        <f t="shared" si="62"/>
        <v>2721227.25</v>
      </c>
    </row>
    <row r="2045" spans="1:5" x14ac:dyDescent="0.2">
      <c r="A2045" s="29">
        <f t="shared" si="63"/>
        <v>2032</v>
      </c>
      <c r="B2045" s="29">
        <v>772511</v>
      </c>
      <c r="C2045" s="37" t="s">
        <v>2078</v>
      </c>
      <c r="D2045" s="33">
        <v>2721227.25</v>
      </c>
      <c r="E2045" s="32">
        <f t="shared" si="62"/>
        <v>2721227.25</v>
      </c>
    </row>
    <row r="2046" spans="1:5" x14ac:dyDescent="0.2">
      <c r="A2046" s="29">
        <f t="shared" si="63"/>
        <v>2033</v>
      </c>
      <c r="B2046" s="29">
        <v>772512</v>
      </c>
      <c r="C2046" s="37" t="s">
        <v>2079</v>
      </c>
      <c r="D2046" s="33">
        <v>2721227.25</v>
      </c>
      <c r="E2046" s="32">
        <f t="shared" si="62"/>
        <v>2721227.25</v>
      </c>
    </row>
    <row r="2047" spans="1:5" x14ac:dyDescent="0.2">
      <c r="A2047" s="29">
        <f t="shared" si="63"/>
        <v>2034</v>
      </c>
      <c r="B2047" s="29">
        <v>772513</v>
      </c>
      <c r="C2047" s="37" t="s">
        <v>2080</v>
      </c>
      <c r="D2047" s="33">
        <v>3975361.67</v>
      </c>
      <c r="E2047" s="32">
        <f t="shared" si="62"/>
        <v>3975361.67</v>
      </c>
    </row>
    <row r="2048" spans="1:5" ht="24" x14ac:dyDescent="0.2">
      <c r="A2048" s="29">
        <f t="shared" si="63"/>
        <v>2035</v>
      </c>
      <c r="B2048" s="29">
        <v>772514</v>
      </c>
      <c r="C2048" s="37" t="s">
        <v>2081</v>
      </c>
      <c r="D2048" s="33">
        <v>3721869.9</v>
      </c>
      <c r="E2048" s="32">
        <f t="shared" si="62"/>
        <v>3721869.9</v>
      </c>
    </row>
    <row r="2049" spans="1:5" x14ac:dyDescent="0.2">
      <c r="A2049" s="29">
        <f t="shared" si="63"/>
        <v>2036</v>
      </c>
      <c r="B2049" s="29">
        <v>772601</v>
      </c>
      <c r="C2049" s="37" t="s">
        <v>2082</v>
      </c>
      <c r="D2049" s="33">
        <v>1994030.44</v>
      </c>
      <c r="E2049" s="32">
        <f t="shared" si="62"/>
        <v>1994030.44</v>
      </c>
    </row>
    <row r="2050" spans="1:5" x14ac:dyDescent="0.2">
      <c r="A2050" s="29">
        <f t="shared" si="63"/>
        <v>2037</v>
      </c>
      <c r="B2050" s="29">
        <v>772704</v>
      </c>
      <c r="C2050" s="37" t="s">
        <v>2083</v>
      </c>
      <c r="D2050" s="33">
        <v>2359070.5099999998</v>
      </c>
      <c r="E2050" s="32">
        <f t="shared" si="62"/>
        <v>2359070.5099999998</v>
      </c>
    </row>
    <row r="2051" spans="1:5" x14ac:dyDescent="0.2">
      <c r="A2051" s="29">
        <f t="shared" si="63"/>
        <v>2038</v>
      </c>
      <c r="B2051" s="29">
        <v>772705</v>
      </c>
      <c r="C2051" s="37" t="s">
        <v>2084</v>
      </c>
      <c r="D2051" s="33">
        <v>2359070.5099999998</v>
      </c>
      <c r="E2051" s="32">
        <f t="shared" si="62"/>
        <v>2359070.5099999998</v>
      </c>
    </row>
    <row r="2052" spans="1:5" x14ac:dyDescent="0.2">
      <c r="A2052" s="29">
        <f t="shared" si="63"/>
        <v>2039</v>
      </c>
      <c r="B2052" s="29">
        <v>772706</v>
      </c>
      <c r="C2052" s="37" t="s">
        <v>2085</v>
      </c>
      <c r="D2052" s="33">
        <v>2359070.5099999998</v>
      </c>
      <c r="E2052" s="32">
        <f t="shared" si="62"/>
        <v>2359070.5099999998</v>
      </c>
    </row>
    <row r="2053" spans="1:5" x14ac:dyDescent="0.2">
      <c r="A2053" s="29">
        <f t="shared" si="63"/>
        <v>2040</v>
      </c>
      <c r="B2053" s="29">
        <v>772707</v>
      </c>
      <c r="C2053" s="37" t="s">
        <v>2086</v>
      </c>
      <c r="D2053" s="33">
        <v>2359070.5099999998</v>
      </c>
      <c r="E2053" s="32">
        <f t="shared" si="62"/>
        <v>2359070.5099999998</v>
      </c>
    </row>
    <row r="2054" spans="1:5" x14ac:dyDescent="0.2">
      <c r="A2054" s="29">
        <f t="shared" si="63"/>
        <v>2041</v>
      </c>
      <c r="B2054" s="29">
        <v>772708</v>
      </c>
      <c r="C2054" s="37" t="s">
        <v>2087</v>
      </c>
      <c r="D2054" s="33">
        <v>2359070.5099999998</v>
      </c>
      <c r="E2054" s="32">
        <f t="shared" si="62"/>
        <v>2359070.5099999998</v>
      </c>
    </row>
    <row r="2055" spans="1:5" x14ac:dyDescent="0.2">
      <c r="A2055" s="29">
        <f t="shared" si="63"/>
        <v>2042</v>
      </c>
      <c r="B2055" s="29">
        <v>772709</v>
      </c>
      <c r="C2055" s="37" t="s">
        <v>2088</v>
      </c>
      <c r="D2055" s="33">
        <v>2359070.5099999998</v>
      </c>
      <c r="E2055" s="32">
        <f t="shared" si="62"/>
        <v>2359070.5099999998</v>
      </c>
    </row>
    <row r="2056" spans="1:5" x14ac:dyDescent="0.2">
      <c r="A2056" s="29">
        <f t="shared" si="63"/>
        <v>2043</v>
      </c>
      <c r="B2056" s="29">
        <v>772710</v>
      </c>
      <c r="C2056" s="37" t="s">
        <v>2089</v>
      </c>
      <c r="D2056" s="33">
        <v>2359070.5099999998</v>
      </c>
      <c r="E2056" s="32">
        <f t="shared" si="62"/>
        <v>2359070.5099999998</v>
      </c>
    </row>
    <row r="2057" spans="1:5" x14ac:dyDescent="0.2">
      <c r="A2057" s="29">
        <f t="shared" si="63"/>
        <v>2044</v>
      </c>
      <c r="B2057" s="29">
        <v>772711</v>
      </c>
      <c r="C2057" s="37" t="s">
        <v>2090</v>
      </c>
      <c r="D2057" s="33">
        <v>2359070.5099999998</v>
      </c>
      <c r="E2057" s="32">
        <f t="shared" si="62"/>
        <v>2359070.5099999998</v>
      </c>
    </row>
    <row r="2058" spans="1:5" x14ac:dyDescent="0.2">
      <c r="A2058" s="29">
        <f t="shared" si="63"/>
        <v>2045</v>
      </c>
      <c r="B2058" s="29">
        <v>772712</v>
      </c>
      <c r="C2058" s="37" t="s">
        <v>2091</v>
      </c>
      <c r="D2058" s="33">
        <v>2359070.5099999998</v>
      </c>
      <c r="E2058" s="32">
        <f t="shared" si="62"/>
        <v>2359070.5099999998</v>
      </c>
    </row>
    <row r="2059" spans="1:5" x14ac:dyDescent="0.2">
      <c r="A2059" s="29">
        <f t="shared" si="63"/>
        <v>2046</v>
      </c>
      <c r="B2059" s="29">
        <v>772713</v>
      </c>
      <c r="C2059" s="37" t="s">
        <v>2092</v>
      </c>
      <c r="D2059" s="33">
        <v>2359070.5099999998</v>
      </c>
      <c r="E2059" s="32">
        <f t="shared" si="62"/>
        <v>2359070.5099999998</v>
      </c>
    </row>
    <row r="2060" spans="1:5" x14ac:dyDescent="0.2">
      <c r="A2060" s="29">
        <f t="shared" si="63"/>
        <v>2047</v>
      </c>
      <c r="B2060" s="29">
        <v>772714</v>
      </c>
      <c r="C2060" s="37" t="s">
        <v>2093</v>
      </c>
      <c r="D2060" s="33">
        <v>2359070.5099999998</v>
      </c>
      <c r="E2060" s="32">
        <f t="shared" si="62"/>
        <v>2359070.5099999998</v>
      </c>
    </row>
    <row r="2061" spans="1:5" x14ac:dyDescent="0.2">
      <c r="A2061" s="29">
        <f t="shared" si="63"/>
        <v>2048</v>
      </c>
      <c r="B2061" s="29">
        <v>772715</v>
      </c>
      <c r="C2061" s="37" t="s">
        <v>2094</v>
      </c>
      <c r="D2061" s="33">
        <v>2359070.5099999998</v>
      </c>
      <c r="E2061" s="32">
        <f t="shared" si="62"/>
        <v>2359070.5099999998</v>
      </c>
    </row>
    <row r="2062" spans="1:5" x14ac:dyDescent="0.2">
      <c r="A2062" s="29">
        <f t="shared" si="63"/>
        <v>2049</v>
      </c>
      <c r="B2062" s="29">
        <v>772716</v>
      </c>
      <c r="C2062" s="37" t="s">
        <v>2095</v>
      </c>
      <c r="D2062" s="33">
        <v>2359070.5099999998</v>
      </c>
      <c r="E2062" s="32">
        <f t="shared" ref="E2062:E2125" si="64">D2062-(D2062*$D$9)</f>
        <v>2359070.5099999998</v>
      </c>
    </row>
    <row r="2063" spans="1:5" x14ac:dyDescent="0.2">
      <c r="A2063" s="29">
        <f t="shared" si="63"/>
        <v>2050</v>
      </c>
      <c r="B2063" s="29">
        <v>772717</v>
      </c>
      <c r="C2063" s="37" t="s">
        <v>2096</v>
      </c>
      <c r="D2063" s="33">
        <v>2359070.5099999998</v>
      </c>
      <c r="E2063" s="32">
        <f t="shared" si="64"/>
        <v>2359070.5099999998</v>
      </c>
    </row>
    <row r="2064" spans="1:5" x14ac:dyDescent="0.2">
      <c r="A2064" s="29">
        <f t="shared" ref="A2064:A2127" si="65">A2063+1</f>
        <v>2051</v>
      </c>
      <c r="B2064" s="29">
        <v>772718</v>
      </c>
      <c r="C2064" s="37" t="s">
        <v>2097</v>
      </c>
      <c r="D2064" s="33">
        <v>2359070.5099999998</v>
      </c>
      <c r="E2064" s="32">
        <f t="shared" si="64"/>
        <v>2359070.5099999998</v>
      </c>
    </row>
    <row r="2065" spans="1:5" x14ac:dyDescent="0.2">
      <c r="A2065" s="29">
        <f t="shared" si="65"/>
        <v>2052</v>
      </c>
      <c r="B2065" s="29">
        <v>772804</v>
      </c>
      <c r="C2065" s="37" t="s">
        <v>2098</v>
      </c>
      <c r="D2065" s="33">
        <v>2223793.09</v>
      </c>
      <c r="E2065" s="32">
        <f t="shared" si="64"/>
        <v>2223793.09</v>
      </c>
    </row>
    <row r="2066" spans="1:5" x14ac:dyDescent="0.2">
      <c r="A2066" s="29">
        <f t="shared" si="65"/>
        <v>2053</v>
      </c>
      <c r="B2066" s="29">
        <v>772805</v>
      </c>
      <c r="C2066" s="37" t="s">
        <v>2099</v>
      </c>
      <c r="D2066" s="33">
        <v>2223793.09</v>
      </c>
      <c r="E2066" s="32">
        <f t="shared" si="64"/>
        <v>2223793.09</v>
      </c>
    </row>
    <row r="2067" spans="1:5" x14ac:dyDescent="0.2">
      <c r="A2067" s="29">
        <f t="shared" si="65"/>
        <v>2054</v>
      </c>
      <c r="B2067" s="29">
        <v>772806</v>
      </c>
      <c r="C2067" s="37" t="s">
        <v>2100</v>
      </c>
      <c r="D2067" s="33">
        <v>2223793.09</v>
      </c>
      <c r="E2067" s="32">
        <f t="shared" si="64"/>
        <v>2223793.09</v>
      </c>
    </row>
    <row r="2068" spans="1:5" x14ac:dyDescent="0.2">
      <c r="A2068" s="29">
        <f t="shared" si="65"/>
        <v>2055</v>
      </c>
      <c r="B2068" s="29">
        <v>772807</v>
      </c>
      <c r="C2068" s="37" t="s">
        <v>2101</v>
      </c>
      <c r="D2068" s="33">
        <v>2223793.09</v>
      </c>
      <c r="E2068" s="32">
        <f t="shared" si="64"/>
        <v>2223793.09</v>
      </c>
    </row>
    <row r="2069" spans="1:5" x14ac:dyDescent="0.2">
      <c r="A2069" s="29">
        <f t="shared" si="65"/>
        <v>2056</v>
      </c>
      <c r="B2069" s="29">
        <v>772808</v>
      </c>
      <c r="C2069" s="37" t="s">
        <v>2102</v>
      </c>
      <c r="D2069" s="33">
        <v>2223793.09</v>
      </c>
      <c r="E2069" s="32">
        <f t="shared" si="64"/>
        <v>2223793.09</v>
      </c>
    </row>
    <row r="2070" spans="1:5" x14ac:dyDescent="0.2">
      <c r="A2070" s="29">
        <f t="shared" si="65"/>
        <v>2057</v>
      </c>
      <c r="B2070" s="29">
        <v>772809</v>
      </c>
      <c r="C2070" s="37" t="s">
        <v>2103</v>
      </c>
      <c r="D2070" s="33">
        <v>2223793.09</v>
      </c>
      <c r="E2070" s="32">
        <f t="shared" si="64"/>
        <v>2223793.09</v>
      </c>
    </row>
    <row r="2071" spans="1:5" x14ac:dyDescent="0.2">
      <c r="A2071" s="29">
        <f t="shared" si="65"/>
        <v>2058</v>
      </c>
      <c r="B2071" s="29">
        <v>772903</v>
      </c>
      <c r="C2071" s="37" t="s">
        <v>2104</v>
      </c>
      <c r="D2071" s="33">
        <v>2246520.5099999998</v>
      </c>
      <c r="E2071" s="32">
        <f t="shared" si="64"/>
        <v>2246520.5099999998</v>
      </c>
    </row>
    <row r="2072" spans="1:5" x14ac:dyDescent="0.2">
      <c r="A2072" s="29">
        <f t="shared" si="65"/>
        <v>2059</v>
      </c>
      <c r="B2072" s="29">
        <v>772904</v>
      </c>
      <c r="C2072" s="37" t="s">
        <v>2105</v>
      </c>
      <c r="D2072" s="33">
        <v>2157350.7200000002</v>
      </c>
      <c r="E2072" s="32">
        <f t="shared" si="64"/>
        <v>2157350.7200000002</v>
      </c>
    </row>
    <row r="2073" spans="1:5" ht="24" x14ac:dyDescent="0.2">
      <c r="A2073" s="29">
        <f t="shared" si="65"/>
        <v>2060</v>
      </c>
      <c r="B2073" s="29">
        <v>772905</v>
      </c>
      <c r="C2073" s="37" t="s">
        <v>2106</v>
      </c>
      <c r="D2073" s="33">
        <v>1600789.45</v>
      </c>
      <c r="E2073" s="32">
        <f t="shared" si="64"/>
        <v>1600789.45</v>
      </c>
    </row>
    <row r="2074" spans="1:5" x14ac:dyDescent="0.2">
      <c r="A2074" s="29">
        <f t="shared" si="65"/>
        <v>2061</v>
      </c>
      <c r="B2074" s="29">
        <v>772906</v>
      </c>
      <c r="C2074" s="37" t="s">
        <v>2107</v>
      </c>
      <c r="D2074" s="33">
        <v>1600789.45</v>
      </c>
      <c r="E2074" s="32">
        <f t="shared" si="64"/>
        <v>1600789.45</v>
      </c>
    </row>
    <row r="2075" spans="1:5" x14ac:dyDescent="0.2">
      <c r="A2075" s="29">
        <f t="shared" si="65"/>
        <v>2062</v>
      </c>
      <c r="B2075" s="29">
        <v>772907</v>
      </c>
      <c r="C2075" s="37" t="s">
        <v>2108</v>
      </c>
      <c r="D2075" s="33">
        <v>1600789.45</v>
      </c>
      <c r="E2075" s="32">
        <f t="shared" si="64"/>
        <v>1600789.45</v>
      </c>
    </row>
    <row r="2076" spans="1:5" x14ac:dyDescent="0.2">
      <c r="A2076" s="29">
        <f t="shared" si="65"/>
        <v>2063</v>
      </c>
      <c r="B2076" s="29">
        <v>772908</v>
      </c>
      <c r="C2076" s="37" t="s">
        <v>2109</v>
      </c>
      <c r="D2076" s="33">
        <v>1600789.45</v>
      </c>
      <c r="E2076" s="32">
        <f t="shared" si="64"/>
        <v>1600789.45</v>
      </c>
    </row>
    <row r="2077" spans="1:5" x14ac:dyDescent="0.2">
      <c r="A2077" s="29">
        <f t="shared" si="65"/>
        <v>2064</v>
      </c>
      <c r="B2077" s="29">
        <v>772909</v>
      </c>
      <c r="C2077" s="37" t="s">
        <v>2110</v>
      </c>
      <c r="D2077" s="33">
        <v>2359070.5099999998</v>
      </c>
      <c r="E2077" s="32">
        <f t="shared" si="64"/>
        <v>2359070.5099999998</v>
      </c>
    </row>
    <row r="2078" spans="1:5" x14ac:dyDescent="0.2">
      <c r="A2078" s="29">
        <f t="shared" si="65"/>
        <v>2065</v>
      </c>
      <c r="B2078" s="29">
        <v>772912</v>
      </c>
      <c r="C2078" s="37" t="s">
        <v>2111</v>
      </c>
      <c r="D2078" s="33">
        <v>2359070.5099999998</v>
      </c>
      <c r="E2078" s="32">
        <f t="shared" si="64"/>
        <v>2359070.5099999998</v>
      </c>
    </row>
    <row r="2079" spans="1:5" x14ac:dyDescent="0.2">
      <c r="A2079" s="29">
        <f t="shared" si="65"/>
        <v>2066</v>
      </c>
      <c r="B2079" s="29">
        <v>772933</v>
      </c>
      <c r="C2079" s="37" t="s">
        <v>2112</v>
      </c>
      <c r="D2079" s="33">
        <v>5254771.74</v>
      </c>
      <c r="E2079" s="32">
        <f t="shared" si="64"/>
        <v>5254771.74</v>
      </c>
    </row>
    <row r="2080" spans="1:5" x14ac:dyDescent="0.2">
      <c r="A2080" s="29">
        <f t="shared" si="65"/>
        <v>2067</v>
      </c>
      <c r="B2080" s="29">
        <v>772934</v>
      </c>
      <c r="C2080" s="37" t="s">
        <v>2113</v>
      </c>
      <c r="D2080" s="33">
        <v>5254771.74</v>
      </c>
      <c r="E2080" s="32">
        <f t="shared" si="64"/>
        <v>5254771.74</v>
      </c>
    </row>
    <row r="2081" spans="1:5" x14ac:dyDescent="0.2">
      <c r="A2081" s="29">
        <f t="shared" si="65"/>
        <v>2068</v>
      </c>
      <c r="B2081" s="29">
        <v>772935</v>
      </c>
      <c r="C2081" s="37" t="s">
        <v>2114</v>
      </c>
      <c r="D2081" s="33">
        <v>5254771.74</v>
      </c>
      <c r="E2081" s="32">
        <f t="shared" si="64"/>
        <v>5254771.74</v>
      </c>
    </row>
    <row r="2082" spans="1:5" x14ac:dyDescent="0.2">
      <c r="A2082" s="29">
        <f t="shared" si="65"/>
        <v>2069</v>
      </c>
      <c r="B2082" s="29">
        <v>772936</v>
      </c>
      <c r="C2082" s="37" t="s">
        <v>2115</v>
      </c>
      <c r="D2082" s="33">
        <v>5254771.74</v>
      </c>
      <c r="E2082" s="32">
        <f t="shared" si="64"/>
        <v>5254771.74</v>
      </c>
    </row>
    <row r="2083" spans="1:5" ht="24" x14ac:dyDescent="0.2">
      <c r="A2083" s="29">
        <f t="shared" si="65"/>
        <v>2070</v>
      </c>
      <c r="B2083" s="29">
        <v>772937</v>
      </c>
      <c r="C2083" s="37" t="s">
        <v>2116</v>
      </c>
      <c r="D2083" s="33">
        <v>5254771.74</v>
      </c>
      <c r="E2083" s="32">
        <f t="shared" si="64"/>
        <v>5254771.74</v>
      </c>
    </row>
    <row r="2084" spans="1:5" ht="24" x14ac:dyDescent="0.2">
      <c r="A2084" s="29">
        <f t="shared" si="65"/>
        <v>2071</v>
      </c>
      <c r="B2084" s="29">
        <v>772938</v>
      </c>
      <c r="C2084" s="37" t="s">
        <v>2117</v>
      </c>
      <c r="D2084" s="33">
        <v>5254771.74</v>
      </c>
      <c r="E2084" s="32">
        <f t="shared" si="64"/>
        <v>5254771.74</v>
      </c>
    </row>
    <row r="2085" spans="1:5" ht="24" x14ac:dyDescent="0.2">
      <c r="A2085" s="29">
        <f t="shared" si="65"/>
        <v>2072</v>
      </c>
      <c r="B2085" s="29">
        <v>772939</v>
      </c>
      <c r="C2085" s="37" t="s">
        <v>2118</v>
      </c>
      <c r="D2085" s="33">
        <v>5254771.74</v>
      </c>
      <c r="E2085" s="32">
        <f t="shared" si="64"/>
        <v>5254771.74</v>
      </c>
    </row>
    <row r="2086" spans="1:5" ht="24" x14ac:dyDescent="0.2">
      <c r="A2086" s="29">
        <f t="shared" si="65"/>
        <v>2073</v>
      </c>
      <c r="B2086" s="29">
        <v>772940</v>
      </c>
      <c r="C2086" s="37" t="s">
        <v>2119</v>
      </c>
      <c r="D2086" s="33">
        <v>5254771.74</v>
      </c>
      <c r="E2086" s="32">
        <f t="shared" si="64"/>
        <v>5254771.74</v>
      </c>
    </row>
    <row r="2087" spans="1:5" ht="24" x14ac:dyDescent="0.2">
      <c r="A2087" s="29">
        <f t="shared" si="65"/>
        <v>2074</v>
      </c>
      <c r="B2087" s="29">
        <v>772941</v>
      </c>
      <c r="C2087" s="37" t="s">
        <v>2120</v>
      </c>
      <c r="D2087" s="33">
        <v>5254771.74</v>
      </c>
      <c r="E2087" s="32">
        <f t="shared" si="64"/>
        <v>5254771.74</v>
      </c>
    </row>
    <row r="2088" spans="1:5" ht="24" x14ac:dyDescent="0.2">
      <c r="A2088" s="29">
        <f t="shared" si="65"/>
        <v>2075</v>
      </c>
      <c r="B2088" s="29">
        <v>772942</v>
      </c>
      <c r="C2088" s="37" t="s">
        <v>2121</v>
      </c>
      <c r="D2088" s="33">
        <v>5254771.74</v>
      </c>
      <c r="E2088" s="32">
        <f t="shared" si="64"/>
        <v>5254771.74</v>
      </c>
    </row>
    <row r="2089" spans="1:5" ht="24" x14ac:dyDescent="0.2">
      <c r="A2089" s="29">
        <f t="shared" si="65"/>
        <v>2076</v>
      </c>
      <c r="B2089" s="29">
        <v>772943</v>
      </c>
      <c r="C2089" s="37" t="s">
        <v>2122</v>
      </c>
      <c r="D2089" s="33">
        <v>5254771.74</v>
      </c>
      <c r="E2089" s="32">
        <f t="shared" si="64"/>
        <v>5254771.74</v>
      </c>
    </row>
    <row r="2090" spans="1:5" ht="24" x14ac:dyDescent="0.2">
      <c r="A2090" s="29">
        <f t="shared" si="65"/>
        <v>2077</v>
      </c>
      <c r="B2090" s="29">
        <v>772944</v>
      </c>
      <c r="C2090" s="37" t="s">
        <v>2123</v>
      </c>
      <c r="D2090" s="33">
        <v>5254771.74</v>
      </c>
      <c r="E2090" s="32">
        <f t="shared" si="64"/>
        <v>5254771.74</v>
      </c>
    </row>
    <row r="2091" spans="1:5" ht="24" x14ac:dyDescent="0.2">
      <c r="A2091" s="29">
        <f t="shared" si="65"/>
        <v>2078</v>
      </c>
      <c r="B2091" s="29">
        <v>772945</v>
      </c>
      <c r="C2091" s="37" t="s">
        <v>2124</v>
      </c>
      <c r="D2091" s="33">
        <v>5254771.74</v>
      </c>
      <c r="E2091" s="32">
        <f t="shared" si="64"/>
        <v>5254771.74</v>
      </c>
    </row>
    <row r="2092" spans="1:5" ht="24" x14ac:dyDescent="0.2">
      <c r="A2092" s="29">
        <f t="shared" si="65"/>
        <v>2079</v>
      </c>
      <c r="B2092" s="29">
        <v>772946</v>
      </c>
      <c r="C2092" s="37" t="s">
        <v>2125</v>
      </c>
      <c r="D2092" s="33">
        <v>5254771.74</v>
      </c>
      <c r="E2092" s="32">
        <f t="shared" si="64"/>
        <v>5254771.74</v>
      </c>
    </row>
    <row r="2093" spans="1:5" ht="24" x14ac:dyDescent="0.2">
      <c r="A2093" s="29">
        <f t="shared" si="65"/>
        <v>2080</v>
      </c>
      <c r="B2093" s="29">
        <v>772947</v>
      </c>
      <c r="C2093" s="37" t="s">
        <v>2126</v>
      </c>
      <c r="D2093" s="33">
        <v>5254771.74</v>
      </c>
      <c r="E2093" s="32">
        <f t="shared" si="64"/>
        <v>5254771.74</v>
      </c>
    </row>
    <row r="2094" spans="1:5" ht="24" x14ac:dyDescent="0.2">
      <c r="A2094" s="29">
        <f t="shared" si="65"/>
        <v>2081</v>
      </c>
      <c r="B2094" s="29">
        <v>772948</v>
      </c>
      <c r="C2094" s="37" t="s">
        <v>2127</v>
      </c>
      <c r="D2094" s="33">
        <v>5254771.74</v>
      </c>
      <c r="E2094" s="32">
        <f t="shared" si="64"/>
        <v>5254771.74</v>
      </c>
    </row>
    <row r="2095" spans="1:5" ht="24" x14ac:dyDescent="0.2">
      <c r="A2095" s="29">
        <f t="shared" si="65"/>
        <v>2082</v>
      </c>
      <c r="B2095" s="29">
        <v>772949</v>
      </c>
      <c r="C2095" s="37" t="s">
        <v>2128</v>
      </c>
      <c r="D2095" s="33">
        <v>5254771.74</v>
      </c>
      <c r="E2095" s="32">
        <f t="shared" si="64"/>
        <v>5254771.74</v>
      </c>
    </row>
    <row r="2096" spans="1:5" ht="24" x14ac:dyDescent="0.2">
      <c r="A2096" s="29">
        <f t="shared" si="65"/>
        <v>2083</v>
      </c>
      <c r="B2096" s="29">
        <v>772950</v>
      </c>
      <c r="C2096" s="37" t="s">
        <v>2129</v>
      </c>
      <c r="D2096" s="33">
        <v>5254771.74</v>
      </c>
      <c r="E2096" s="32">
        <f t="shared" si="64"/>
        <v>5254771.74</v>
      </c>
    </row>
    <row r="2097" spans="1:5" x14ac:dyDescent="0.2">
      <c r="A2097" s="29">
        <f t="shared" si="65"/>
        <v>2084</v>
      </c>
      <c r="B2097" s="29">
        <v>772951</v>
      </c>
      <c r="C2097" s="37" t="s">
        <v>2130</v>
      </c>
      <c r="D2097" s="33">
        <v>12664090.18</v>
      </c>
      <c r="E2097" s="32">
        <f t="shared" si="64"/>
        <v>12664090.18</v>
      </c>
    </row>
    <row r="2098" spans="1:5" x14ac:dyDescent="0.2">
      <c r="A2098" s="29">
        <f t="shared" si="65"/>
        <v>2085</v>
      </c>
      <c r="B2098" s="29">
        <v>773007</v>
      </c>
      <c r="C2098" s="37" t="s">
        <v>2131</v>
      </c>
      <c r="D2098" s="33">
        <v>3226094.83</v>
      </c>
      <c r="E2098" s="32">
        <f t="shared" si="64"/>
        <v>3226094.83</v>
      </c>
    </row>
    <row r="2099" spans="1:5" x14ac:dyDescent="0.2">
      <c r="A2099" s="29">
        <f t="shared" si="65"/>
        <v>2086</v>
      </c>
      <c r="B2099" s="29">
        <v>773008</v>
      </c>
      <c r="C2099" s="37" t="s">
        <v>2132</v>
      </c>
      <c r="D2099" s="33">
        <v>3397040.38</v>
      </c>
      <c r="E2099" s="32">
        <f t="shared" si="64"/>
        <v>3397040.38</v>
      </c>
    </row>
    <row r="2100" spans="1:5" x14ac:dyDescent="0.2">
      <c r="A2100" s="29">
        <f t="shared" si="65"/>
        <v>2087</v>
      </c>
      <c r="B2100" s="29">
        <v>773101</v>
      </c>
      <c r="C2100" s="37" t="s">
        <v>2133</v>
      </c>
      <c r="D2100" s="33">
        <v>1455453.63</v>
      </c>
      <c r="E2100" s="32">
        <f t="shared" si="64"/>
        <v>1455453.63</v>
      </c>
    </row>
    <row r="2101" spans="1:5" x14ac:dyDescent="0.2">
      <c r="A2101" s="29">
        <f t="shared" si="65"/>
        <v>2088</v>
      </c>
      <c r="B2101" s="29">
        <v>773102</v>
      </c>
      <c r="C2101" s="37" t="s">
        <v>2134</v>
      </c>
      <c r="D2101" s="33">
        <v>3761497.73</v>
      </c>
      <c r="E2101" s="32">
        <f t="shared" si="64"/>
        <v>3761497.73</v>
      </c>
    </row>
    <row r="2102" spans="1:5" x14ac:dyDescent="0.2">
      <c r="A2102" s="29">
        <f t="shared" si="65"/>
        <v>2089</v>
      </c>
      <c r="B2102" s="29">
        <v>773103</v>
      </c>
      <c r="C2102" s="37" t="s">
        <v>2135</v>
      </c>
      <c r="D2102" s="33">
        <v>2601566.14</v>
      </c>
      <c r="E2102" s="32">
        <f t="shared" si="64"/>
        <v>2601566.14</v>
      </c>
    </row>
    <row r="2103" spans="1:5" x14ac:dyDescent="0.2">
      <c r="A2103" s="29">
        <f t="shared" si="65"/>
        <v>2090</v>
      </c>
      <c r="B2103" s="29">
        <v>773104</v>
      </c>
      <c r="C2103" s="37" t="s">
        <v>2136</v>
      </c>
      <c r="D2103" s="33">
        <v>3761497.73</v>
      </c>
      <c r="E2103" s="32">
        <f t="shared" si="64"/>
        <v>3761497.73</v>
      </c>
    </row>
    <row r="2104" spans="1:5" x14ac:dyDescent="0.2">
      <c r="A2104" s="29">
        <f t="shared" si="65"/>
        <v>2091</v>
      </c>
      <c r="B2104" s="29">
        <v>774001</v>
      </c>
      <c r="C2104" s="37" t="s">
        <v>2137</v>
      </c>
      <c r="D2104" s="33">
        <v>1879282.14</v>
      </c>
      <c r="E2104" s="32">
        <f t="shared" si="64"/>
        <v>1879282.14</v>
      </c>
    </row>
    <row r="2105" spans="1:5" x14ac:dyDescent="0.2">
      <c r="A2105" s="29">
        <f t="shared" si="65"/>
        <v>2092</v>
      </c>
      <c r="B2105" s="29">
        <v>774002</v>
      </c>
      <c r="C2105" s="37" t="s">
        <v>2138</v>
      </c>
      <c r="D2105" s="33">
        <v>1676773.48</v>
      </c>
      <c r="E2105" s="32">
        <f t="shared" si="64"/>
        <v>1676773.48</v>
      </c>
    </row>
    <row r="2106" spans="1:5" x14ac:dyDescent="0.2">
      <c r="A2106" s="29">
        <f t="shared" si="65"/>
        <v>2093</v>
      </c>
      <c r="B2106" s="29">
        <v>774003</v>
      </c>
      <c r="C2106" s="37" t="s">
        <v>2139</v>
      </c>
      <c r="D2106" s="33">
        <v>1848632.72</v>
      </c>
      <c r="E2106" s="32">
        <f t="shared" si="64"/>
        <v>1848632.72</v>
      </c>
    </row>
    <row r="2107" spans="1:5" x14ac:dyDescent="0.2">
      <c r="A2107" s="29">
        <f t="shared" si="65"/>
        <v>2094</v>
      </c>
      <c r="B2107" s="29">
        <v>774910</v>
      </c>
      <c r="C2107" s="37" t="s">
        <v>2140</v>
      </c>
      <c r="D2107" s="33">
        <v>1676773.48</v>
      </c>
      <c r="E2107" s="32">
        <f t="shared" si="64"/>
        <v>1676773.48</v>
      </c>
    </row>
    <row r="2108" spans="1:5" x14ac:dyDescent="0.2">
      <c r="A2108" s="29">
        <f t="shared" si="65"/>
        <v>2095</v>
      </c>
      <c r="B2108" s="29">
        <v>774911</v>
      </c>
      <c r="C2108" s="37" t="s">
        <v>2141</v>
      </c>
      <c r="D2108" s="33">
        <v>1523050.14</v>
      </c>
      <c r="E2108" s="32">
        <f t="shared" si="64"/>
        <v>1523050.14</v>
      </c>
    </row>
    <row r="2109" spans="1:5" x14ac:dyDescent="0.2">
      <c r="A2109" s="29">
        <f t="shared" si="65"/>
        <v>2096</v>
      </c>
      <c r="B2109" s="29">
        <v>774912</v>
      </c>
      <c r="C2109" s="37" t="s">
        <v>2142</v>
      </c>
      <c r="D2109" s="33">
        <v>1216692.6100000001</v>
      </c>
      <c r="E2109" s="32">
        <f t="shared" si="64"/>
        <v>1216692.6100000001</v>
      </c>
    </row>
    <row r="2110" spans="1:5" ht="24" x14ac:dyDescent="0.2">
      <c r="A2110" s="29">
        <f t="shared" si="65"/>
        <v>2097</v>
      </c>
      <c r="B2110" s="29">
        <v>775104</v>
      </c>
      <c r="C2110" s="37" t="s">
        <v>2143</v>
      </c>
      <c r="D2110" s="33">
        <v>2014830.71</v>
      </c>
      <c r="E2110" s="32">
        <f t="shared" si="64"/>
        <v>2014830.71</v>
      </c>
    </row>
    <row r="2111" spans="1:5" ht="24" x14ac:dyDescent="0.2">
      <c r="A2111" s="29">
        <f t="shared" si="65"/>
        <v>2098</v>
      </c>
      <c r="B2111" s="29">
        <v>775105</v>
      </c>
      <c r="C2111" s="37" t="s">
        <v>2144</v>
      </c>
      <c r="D2111" s="33">
        <v>2014830.71</v>
      </c>
      <c r="E2111" s="32">
        <f t="shared" si="64"/>
        <v>2014830.71</v>
      </c>
    </row>
    <row r="2112" spans="1:5" ht="24" x14ac:dyDescent="0.2">
      <c r="A2112" s="29">
        <f t="shared" si="65"/>
        <v>2099</v>
      </c>
      <c r="B2112" s="29">
        <v>775106</v>
      </c>
      <c r="C2112" s="37" t="s">
        <v>2145</v>
      </c>
      <c r="D2112" s="33">
        <v>2014830.71</v>
      </c>
      <c r="E2112" s="32">
        <f t="shared" si="64"/>
        <v>2014830.71</v>
      </c>
    </row>
    <row r="2113" spans="1:5" ht="24" x14ac:dyDescent="0.2">
      <c r="A2113" s="29">
        <f t="shared" si="65"/>
        <v>2100</v>
      </c>
      <c r="B2113" s="29">
        <v>775107</v>
      </c>
      <c r="C2113" s="37" t="s">
        <v>2146</v>
      </c>
      <c r="D2113" s="33">
        <v>2014830.71</v>
      </c>
      <c r="E2113" s="32">
        <f t="shared" si="64"/>
        <v>2014830.71</v>
      </c>
    </row>
    <row r="2114" spans="1:5" ht="24" x14ac:dyDescent="0.2">
      <c r="A2114" s="29">
        <f t="shared" si="65"/>
        <v>2101</v>
      </c>
      <c r="B2114" s="29">
        <v>775401</v>
      </c>
      <c r="C2114" s="37" t="s">
        <v>2147</v>
      </c>
      <c r="D2114" s="33">
        <v>2315507.0099999998</v>
      </c>
      <c r="E2114" s="32">
        <f t="shared" si="64"/>
        <v>2315507.0099999998</v>
      </c>
    </row>
    <row r="2115" spans="1:5" ht="24" x14ac:dyDescent="0.2">
      <c r="A2115" s="29">
        <f t="shared" si="65"/>
        <v>2102</v>
      </c>
      <c r="B2115" s="29">
        <v>775402</v>
      </c>
      <c r="C2115" s="37" t="s">
        <v>2148</v>
      </c>
      <c r="D2115" s="33">
        <v>2315507.0099999998</v>
      </c>
      <c r="E2115" s="32">
        <f t="shared" si="64"/>
        <v>2315507.0099999998</v>
      </c>
    </row>
    <row r="2116" spans="1:5" ht="24" x14ac:dyDescent="0.2">
      <c r="A2116" s="29">
        <f t="shared" si="65"/>
        <v>2103</v>
      </c>
      <c r="B2116" s="29">
        <v>775403</v>
      </c>
      <c r="C2116" s="37" t="s">
        <v>2149</v>
      </c>
      <c r="D2116" s="33">
        <v>2315505.98</v>
      </c>
      <c r="E2116" s="32">
        <f t="shared" si="64"/>
        <v>2315505.98</v>
      </c>
    </row>
    <row r="2117" spans="1:5" x14ac:dyDescent="0.2">
      <c r="A2117" s="29">
        <f t="shared" si="65"/>
        <v>2104</v>
      </c>
      <c r="B2117" s="29">
        <v>775404</v>
      </c>
      <c r="C2117" s="37" t="s">
        <v>2150</v>
      </c>
      <c r="D2117" s="33">
        <v>2315505.98</v>
      </c>
      <c r="E2117" s="32">
        <f t="shared" si="64"/>
        <v>2315505.98</v>
      </c>
    </row>
    <row r="2118" spans="1:5" x14ac:dyDescent="0.2">
      <c r="A2118" s="29">
        <f t="shared" si="65"/>
        <v>2105</v>
      </c>
      <c r="B2118" s="29">
        <v>776001</v>
      </c>
      <c r="C2118" s="37" t="s">
        <v>2151</v>
      </c>
      <c r="D2118" s="33">
        <v>1600789.45</v>
      </c>
      <c r="E2118" s="32">
        <f t="shared" si="64"/>
        <v>1600789.45</v>
      </c>
    </row>
    <row r="2119" spans="1:5" x14ac:dyDescent="0.2">
      <c r="A2119" s="29">
        <f t="shared" si="65"/>
        <v>2106</v>
      </c>
      <c r="B2119" s="29">
        <v>776101</v>
      </c>
      <c r="C2119" s="37" t="s">
        <v>2152</v>
      </c>
      <c r="D2119" s="33">
        <v>1550071.34</v>
      </c>
      <c r="E2119" s="32">
        <f t="shared" si="64"/>
        <v>1550071.34</v>
      </c>
    </row>
    <row r="2120" spans="1:5" x14ac:dyDescent="0.2">
      <c r="A2120" s="29">
        <f t="shared" si="65"/>
        <v>2107</v>
      </c>
      <c r="B2120" s="29">
        <v>776102</v>
      </c>
      <c r="C2120" s="37" t="s">
        <v>2153</v>
      </c>
      <c r="D2120" s="33">
        <v>2146211.35</v>
      </c>
      <c r="E2120" s="32">
        <f t="shared" si="64"/>
        <v>2146211.35</v>
      </c>
    </row>
    <row r="2121" spans="1:5" x14ac:dyDescent="0.2">
      <c r="A2121" s="29">
        <f t="shared" si="65"/>
        <v>2108</v>
      </c>
      <c r="B2121" s="29">
        <v>776104</v>
      </c>
      <c r="C2121" s="37" t="s">
        <v>2154</v>
      </c>
      <c r="D2121" s="33">
        <v>1550071.34</v>
      </c>
      <c r="E2121" s="32">
        <f t="shared" si="64"/>
        <v>1550071.34</v>
      </c>
    </row>
    <row r="2122" spans="1:5" x14ac:dyDescent="0.2">
      <c r="A2122" s="29">
        <f t="shared" si="65"/>
        <v>2109</v>
      </c>
      <c r="B2122" s="29">
        <v>776105</v>
      </c>
      <c r="C2122" s="37" t="s">
        <v>2155</v>
      </c>
      <c r="D2122" s="33">
        <v>2146211.35</v>
      </c>
      <c r="E2122" s="32">
        <f t="shared" si="64"/>
        <v>2146211.35</v>
      </c>
    </row>
    <row r="2123" spans="1:5" x14ac:dyDescent="0.2">
      <c r="A2123" s="29">
        <f t="shared" si="65"/>
        <v>2110</v>
      </c>
      <c r="B2123" s="29">
        <v>776201</v>
      </c>
      <c r="C2123" s="37" t="s">
        <v>2156</v>
      </c>
      <c r="D2123" s="33">
        <v>2106632.12</v>
      </c>
      <c r="E2123" s="32">
        <f t="shared" si="64"/>
        <v>2106632.12</v>
      </c>
    </row>
    <row r="2124" spans="1:5" x14ac:dyDescent="0.2">
      <c r="A2124" s="29">
        <f t="shared" si="65"/>
        <v>2111</v>
      </c>
      <c r="B2124" s="29">
        <v>776202</v>
      </c>
      <c r="C2124" s="37" t="s">
        <v>2157</v>
      </c>
      <c r="D2124" s="33">
        <v>2157350.7200000002</v>
      </c>
      <c r="E2124" s="32">
        <f t="shared" si="64"/>
        <v>2157350.7200000002</v>
      </c>
    </row>
    <row r="2125" spans="1:5" x14ac:dyDescent="0.2">
      <c r="A2125" s="29">
        <f t="shared" si="65"/>
        <v>2112</v>
      </c>
      <c r="B2125" s="29">
        <v>776203</v>
      </c>
      <c r="C2125" s="37" t="s">
        <v>2158</v>
      </c>
      <c r="D2125" s="33">
        <v>2249064.14</v>
      </c>
      <c r="E2125" s="32">
        <f t="shared" si="64"/>
        <v>2249064.14</v>
      </c>
    </row>
    <row r="2126" spans="1:5" x14ac:dyDescent="0.2">
      <c r="A2126" s="29">
        <f t="shared" si="65"/>
        <v>2113</v>
      </c>
      <c r="B2126" s="29">
        <v>776204</v>
      </c>
      <c r="C2126" s="37" t="s">
        <v>2159</v>
      </c>
      <c r="D2126" s="33">
        <v>2157350.7200000002</v>
      </c>
      <c r="E2126" s="32">
        <f t="shared" ref="E2126:E2189" si="66">D2126-(D2126*$D$9)</f>
        <v>2157350.7200000002</v>
      </c>
    </row>
    <row r="2127" spans="1:5" x14ac:dyDescent="0.2">
      <c r="A2127" s="29">
        <f t="shared" si="65"/>
        <v>2114</v>
      </c>
      <c r="B2127" s="29">
        <v>776301</v>
      </c>
      <c r="C2127" s="37" t="s">
        <v>2160</v>
      </c>
      <c r="D2127" s="33">
        <v>2157350.7200000002</v>
      </c>
      <c r="E2127" s="32">
        <f t="shared" si="66"/>
        <v>2157350.7200000002</v>
      </c>
    </row>
    <row r="2128" spans="1:5" x14ac:dyDescent="0.2">
      <c r="A2128" s="29">
        <f t="shared" ref="A2128:A2191" si="67">A2127+1</f>
        <v>2115</v>
      </c>
      <c r="B2128" s="29">
        <v>776302</v>
      </c>
      <c r="C2128" s="37" t="s">
        <v>2161</v>
      </c>
      <c r="D2128" s="33">
        <v>2249064.14</v>
      </c>
      <c r="E2128" s="32">
        <f t="shared" si="66"/>
        <v>2249064.14</v>
      </c>
    </row>
    <row r="2129" spans="1:5" x14ac:dyDescent="0.2">
      <c r="A2129" s="29">
        <f t="shared" si="67"/>
        <v>2116</v>
      </c>
      <c r="B2129" s="29">
        <v>776401</v>
      </c>
      <c r="C2129" s="37" t="s">
        <v>2162</v>
      </c>
      <c r="D2129" s="33">
        <v>1746019.86</v>
      </c>
      <c r="E2129" s="32">
        <f t="shared" si="66"/>
        <v>1746019.86</v>
      </c>
    </row>
    <row r="2130" spans="1:5" x14ac:dyDescent="0.2">
      <c r="A2130" s="29">
        <f t="shared" si="67"/>
        <v>2117</v>
      </c>
      <c r="B2130" s="29">
        <v>776402</v>
      </c>
      <c r="C2130" s="37" t="s">
        <v>2163</v>
      </c>
      <c r="D2130" s="33">
        <v>2682511.0699999998</v>
      </c>
      <c r="E2130" s="32">
        <f t="shared" si="66"/>
        <v>2682511.0699999998</v>
      </c>
    </row>
    <row r="2131" spans="1:5" x14ac:dyDescent="0.2">
      <c r="A2131" s="29">
        <f t="shared" si="67"/>
        <v>2118</v>
      </c>
      <c r="B2131" s="29">
        <v>776501</v>
      </c>
      <c r="C2131" s="37" t="s">
        <v>2164</v>
      </c>
      <c r="D2131" s="33">
        <v>2249064.14</v>
      </c>
      <c r="E2131" s="32">
        <f t="shared" si="66"/>
        <v>2249064.14</v>
      </c>
    </row>
    <row r="2132" spans="1:5" ht="24" x14ac:dyDescent="0.2">
      <c r="A2132" s="29">
        <f t="shared" si="67"/>
        <v>2119</v>
      </c>
      <c r="B2132" s="29">
        <v>776502</v>
      </c>
      <c r="C2132" s="37" t="s">
        <v>2165</v>
      </c>
      <c r="D2132" s="33">
        <v>2249064.14</v>
      </c>
      <c r="E2132" s="32">
        <f t="shared" si="66"/>
        <v>2249064.14</v>
      </c>
    </row>
    <row r="2133" spans="1:5" x14ac:dyDescent="0.2">
      <c r="A2133" s="29">
        <f t="shared" si="67"/>
        <v>2120</v>
      </c>
      <c r="B2133" s="29">
        <v>776503</v>
      </c>
      <c r="C2133" s="37" t="s">
        <v>2166</v>
      </c>
      <c r="D2133" s="33">
        <v>2292628.67</v>
      </c>
      <c r="E2133" s="32">
        <f t="shared" si="66"/>
        <v>2292628.67</v>
      </c>
    </row>
    <row r="2134" spans="1:5" x14ac:dyDescent="0.2">
      <c r="A2134" s="29">
        <f t="shared" si="67"/>
        <v>2121</v>
      </c>
      <c r="B2134" s="29">
        <v>776601</v>
      </c>
      <c r="C2134" s="37" t="s">
        <v>2167</v>
      </c>
      <c r="D2134" s="33">
        <v>1948388.87</v>
      </c>
      <c r="E2134" s="32">
        <f t="shared" si="66"/>
        <v>1948388.87</v>
      </c>
    </row>
    <row r="2135" spans="1:5" x14ac:dyDescent="0.2">
      <c r="A2135" s="29">
        <f t="shared" si="67"/>
        <v>2122</v>
      </c>
      <c r="B2135" s="29">
        <v>776602</v>
      </c>
      <c r="C2135" s="37" t="s">
        <v>2168</v>
      </c>
      <c r="D2135" s="33">
        <v>1948388.87</v>
      </c>
      <c r="E2135" s="32">
        <f t="shared" si="66"/>
        <v>1948388.87</v>
      </c>
    </row>
    <row r="2136" spans="1:5" x14ac:dyDescent="0.2">
      <c r="A2136" s="29">
        <f t="shared" si="67"/>
        <v>2123</v>
      </c>
      <c r="B2136" s="29">
        <v>776701</v>
      </c>
      <c r="C2136" s="37" t="s">
        <v>2169</v>
      </c>
      <c r="D2136" s="33">
        <v>2157350.7200000002</v>
      </c>
      <c r="E2136" s="32">
        <f t="shared" si="66"/>
        <v>2157350.7200000002</v>
      </c>
    </row>
    <row r="2137" spans="1:5" x14ac:dyDescent="0.2">
      <c r="A2137" s="29">
        <f t="shared" si="67"/>
        <v>2124</v>
      </c>
      <c r="B2137" s="29">
        <v>776702</v>
      </c>
      <c r="C2137" s="37" t="s">
        <v>2170</v>
      </c>
      <c r="D2137" s="33">
        <v>2249064.14</v>
      </c>
      <c r="E2137" s="32">
        <f t="shared" si="66"/>
        <v>2249064.14</v>
      </c>
    </row>
    <row r="2138" spans="1:5" x14ac:dyDescent="0.2">
      <c r="A2138" s="29">
        <f t="shared" si="67"/>
        <v>2125</v>
      </c>
      <c r="B2138" s="29">
        <v>776801</v>
      </c>
      <c r="C2138" s="37" t="s">
        <v>2171</v>
      </c>
      <c r="D2138" s="33">
        <v>1083168.92</v>
      </c>
      <c r="E2138" s="32">
        <f t="shared" si="66"/>
        <v>1083168.92</v>
      </c>
    </row>
    <row r="2139" spans="1:5" x14ac:dyDescent="0.2">
      <c r="A2139" s="29">
        <f t="shared" si="67"/>
        <v>2126</v>
      </c>
      <c r="B2139" s="29">
        <v>776802</v>
      </c>
      <c r="C2139" s="37" t="s">
        <v>2172</v>
      </c>
      <c r="D2139" s="33">
        <v>902640.77</v>
      </c>
      <c r="E2139" s="32">
        <f t="shared" si="66"/>
        <v>902640.77</v>
      </c>
    </row>
    <row r="2140" spans="1:5" x14ac:dyDescent="0.2">
      <c r="A2140" s="29">
        <f t="shared" si="67"/>
        <v>2127</v>
      </c>
      <c r="B2140" s="29">
        <v>776803</v>
      </c>
      <c r="C2140" s="37" t="s">
        <v>2173</v>
      </c>
      <c r="D2140" s="33">
        <v>1550071.34</v>
      </c>
      <c r="E2140" s="32">
        <f t="shared" si="66"/>
        <v>1550071.34</v>
      </c>
    </row>
    <row r="2141" spans="1:5" x14ac:dyDescent="0.2">
      <c r="A2141" s="29">
        <f t="shared" si="67"/>
        <v>2128</v>
      </c>
      <c r="B2141" s="29">
        <v>776804</v>
      </c>
      <c r="C2141" s="37" t="s">
        <v>2174</v>
      </c>
      <c r="D2141" s="33">
        <v>1550071.34</v>
      </c>
      <c r="E2141" s="32">
        <f t="shared" si="66"/>
        <v>1550071.34</v>
      </c>
    </row>
    <row r="2142" spans="1:5" x14ac:dyDescent="0.2">
      <c r="A2142" s="29">
        <f t="shared" si="67"/>
        <v>2129</v>
      </c>
      <c r="B2142" s="29">
        <v>776805</v>
      </c>
      <c r="C2142" s="37" t="s">
        <v>2175</v>
      </c>
      <c r="D2142" s="33">
        <v>1550071.34</v>
      </c>
      <c r="E2142" s="32">
        <f t="shared" si="66"/>
        <v>1550071.34</v>
      </c>
    </row>
    <row r="2143" spans="1:5" x14ac:dyDescent="0.2">
      <c r="A2143" s="29">
        <f t="shared" si="67"/>
        <v>2130</v>
      </c>
      <c r="B2143" s="29">
        <v>776901</v>
      </c>
      <c r="C2143" s="37" t="s">
        <v>2176</v>
      </c>
      <c r="D2143" s="33">
        <v>1932764.88</v>
      </c>
      <c r="E2143" s="32">
        <f t="shared" si="66"/>
        <v>1932764.88</v>
      </c>
    </row>
    <row r="2144" spans="1:5" x14ac:dyDescent="0.2">
      <c r="A2144" s="29">
        <f t="shared" si="67"/>
        <v>2131</v>
      </c>
      <c r="B2144" s="29">
        <v>776902</v>
      </c>
      <c r="C2144" s="37" t="s">
        <v>2177</v>
      </c>
      <c r="D2144" s="33">
        <v>1370537.21</v>
      </c>
      <c r="E2144" s="32">
        <f t="shared" si="66"/>
        <v>1370537.21</v>
      </c>
    </row>
    <row r="2145" spans="1:5" x14ac:dyDescent="0.2">
      <c r="A2145" s="29">
        <f t="shared" si="67"/>
        <v>2132</v>
      </c>
      <c r="B2145" s="29">
        <v>776920</v>
      </c>
      <c r="C2145" s="37" t="s">
        <v>2178</v>
      </c>
      <c r="D2145" s="33">
        <v>1083168.92</v>
      </c>
      <c r="E2145" s="32">
        <f t="shared" si="66"/>
        <v>1083168.92</v>
      </c>
    </row>
    <row r="2146" spans="1:5" x14ac:dyDescent="0.2">
      <c r="A2146" s="29">
        <f t="shared" si="67"/>
        <v>2133</v>
      </c>
      <c r="B2146" s="29">
        <v>776921</v>
      </c>
      <c r="C2146" s="37" t="s">
        <v>2179</v>
      </c>
      <c r="D2146" s="33">
        <v>1370537.21</v>
      </c>
      <c r="E2146" s="32">
        <f t="shared" si="66"/>
        <v>1370537.21</v>
      </c>
    </row>
    <row r="2147" spans="1:5" ht="24" x14ac:dyDescent="0.2">
      <c r="A2147" s="29">
        <f t="shared" si="67"/>
        <v>2134</v>
      </c>
      <c r="B2147" s="29">
        <v>776930</v>
      </c>
      <c r="C2147" s="37" t="s">
        <v>2180</v>
      </c>
      <c r="D2147" s="33">
        <v>3761497.73</v>
      </c>
      <c r="E2147" s="32">
        <f t="shared" si="66"/>
        <v>3761497.73</v>
      </c>
    </row>
    <row r="2148" spans="1:5" ht="24" x14ac:dyDescent="0.2">
      <c r="A2148" s="29">
        <f t="shared" si="67"/>
        <v>2135</v>
      </c>
      <c r="B2148" s="29">
        <v>776931</v>
      </c>
      <c r="C2148" s="37" t="s">
        <v>2181</v>
      </c>
      <c r="D2148" s="33">
        <v>3761497.73</v>
      </c>
      <c r="E2148" s="32">
        <f t="shared" si="66"/>
        <v>3761497.73</v>
      </c>
    </row>
    <row r="2149" spans="1:5" x14ac:dyDescent="0.2">
      <c r="A2149" s="29">
        <f t="shared" si="67"/>
        <v>2136</v>
      </c>
      <c r="B2149" s="29">
        <v>776932</v>
      </c>
      <c r="C2149" s="37" t="s">
        <v>2182</v>
      </c>
      <c r="D2149" s="33">
        <v>3761497.73</v>
      </c>
      <c r="E2149" s="32">
        <f t="shared" si="66"/>
        <v>3761497.73</v>
      </c>
    </row>
    <row r="2150" spans="1:5" ht="24" x14ac:dyDescent="0.2">
      <c r="A2150" s="29">
        <f t="shared" si="67"/>
        <v>2137</v>
      </c>
      <c r="B2150" s="29">
        <v>776933</v>
      </c>
      <c r="C2150" s="37" t="s">
        <v>2183</v>
      </c>
      <c r="D2150" s="33">
        <v>4033745.95</v>
      </c>
      <c r="E2150" s="32">
        <f t="shared" si="66"/>
        <v>4033745.95</v>
      </c>
    </row>
    <row r="2151" spans="1:5" x14ac:dyDescent="0.2">
      <c r="A2151" s="29">
        <f t="shared" si="67"/>
        <v>2138</v>
      </c>
      <c r="B2151" s="29">
        <v>776967</v>
      </c>
      <c r="C2151" s="37" t="s">
        <v>2184</v>
      </c>
      <c r="D2151" s="33">
        <v>4108466.87</v>
      </c>
      <c r="E2151" s="32">
        <f t="shared" si="66"/>
        <v>4108466.87</v>
      </c>
    </row>
    <row r="2152" spans="1:5" x14ac:dyDescent="0.2">
      <c r="A2152" s="29">
        <f t="shared" si="67"/>
        <v>2139</v>
      </c>
      <c r="B2152" s="29">
        <v>776968</v>
      </c>
      <c r="C2152" s="37" t="s">
        <v>2185</v>
      </c>
      <c r="D2152" s="33">
        <v>4108466.87</v>
      </c>
      <c r="E2152" s="32">
        <f t="shared" si="66"/>
        <v>4108466.87</v>
      </c>
    </row>
    <row r="2153" spans="1:5" x14ac:dyDescent="0.2">
      <c r="A2153" s="29">
        <f t="shared" si="67"/>
        <v>2140</v>
      </c>
      <c r="B2153" s="29">
        <v>776969</v>
      </c>
      <c r="C2153" s="37" t="s">
        <v>2186</v>
      </c>
      <c r="D2153" s="33">
        <v>4108466.87</v>
      </c>
      <c r="E2153" s="32">
        <f t="shared" si="66"/>
        <v>4108466.87</v>
      </c>
    </row>
    <row r="2154" spans="1:5" ht="24" x14ac:dyDescent="0.2">
      <c r="A2154" s="29">
        <f t="shared" si="67"/>
        <v>2141</v>
      </c>
      <c r="B2154" s="29">
        <v>776970</v>
      </c>
      <c r="C2154" s="37" t="s">
        <v>2187</v>
      </c>
      <c r="D2154" s="33">
        <v>4108466.87</v>
      </c>
      <c r="E2154" s="32">
        <f t="shared" si="66"/>
        <v>4108466.87</v>
      </c>
    </row>
    <row r="2155" spans="1:5" ht="24" x14ac:dyDescent="0.2">
      <c r="A2155" s="29">
        <f t="shared" si="67"/>
        <v>2142</v>
      </c>
      <c r="B2155" s="29">
        <v>776971</v>
      </c>
      <c r="C2155" s="37" t="s">
        <v>2188</v>
      </c>
      <c r="D2155" s="33">
        <v>4108466.87</v>
      </c>
      <c r="E2155" s="32">
        <f t="shared" si="66"/>
        <v>4108466.87</v>
      </c>
    </row>
    <row r="2156" spans="1:5" ht="24" x14ac:dyDescent="0.2">
      <c r="A2156" s="29">
        <f t="shared" si="67"/>
        <v>2143</v>
      </c>
      <c r="B2156" s="29">
        <v>776972</v>
      </c>
      <c r="C2156" s="37" t="s">
        <v>2189</v>
      </c>
      <c r="D2156" s="33">
        <v>4108466.87</v>
      </c>
      <c r="E2156" s="32">
        <f t="shared" si="66"/>
        <v>4108466.87</v>
      </c>
    </row>
    <row r="2157" spans="1:5" ht="24" x14ac:dyDescent="0.2">
      <c r="A2157" s="29">
        <f t="shared" si="67"/>
        <v>2144</v>
      </c>
      <c r="B2157" s="29">
        <v>776973</v>
      </c>
      <c r="C2157" s="37" t="s">
        <v>2190</v>
      </c>
      <c r="D2157" s="33">
        <v>4108466.87</v>
      </c>
      <c r="E2157" s="32">
        <f t="shared" si="66"/>
        <v>4108466.87</v>
      </c>
    </row>
    <row r="2158" spans="1:5" ht="24" x14ac:dyDescent="0.2">
      <c r="A2158" s="29">
        <f t="shared" si="67"/>
        <v>2145</v>
      </c>
      <c r="B2158" s="29">
        <v>776974</v>
      </c>
      <c r="C2158" s="37" t="s">
        <v>2191</v>
      </c>
      <c r="D2158" s="33">
        <v>4108466.87</v>
      </c>
      <c r="E2158" s="32">
        <f t="shared" si="66"/>
        <v>4108466.87</v>
      </c>
    </row>
    <row r="2159" spans="1:5" ht="24" x14ac:dyDescent="0.2">
      <c r="A2159" s="29">
        <f t="shared" si="67"/>
        <v>2146</v>
      </c>
      <c r="B2159" s="29">
        <v>776975</v>
      </c>
      <c r="C2159" s="37" t="s">
        <v>2192</v>
      </c>
      <c r="D2159" s="33">
        <v>4108466.87</v>
      </c>
      <c r="E2159" s="32">
        <f t="shared" si="66"/>
        <v>4108466.87</v>
      </c>
    </row>
    <row r="2160" spans="1:5" ht="24" x14ac:dyDescent="0.2">
      <c r="A2160" s="29">
        <f t="shared" si="67"/>
        <v>2147</v>
      </c>
      <c r="B2160" s="29">
        <v>776976</v>
      </c>
      <c r="C2160" s="37" t="s">
        <v>2193</v>
      </c>
      <c r="D2160" s="33">
        <v>4108466.87</v>
      </c>
      <c r="E2160" s="32">
        <f t="shared" si="66"/>
        <v>4108466.87</v>
      </c>
    </row>
    <row r="2161" spans="1:5" ht="24" x14ac:dyDescent="0.2">
      <c r="A2161" s="29">
        <f t="shared" si="67"/>
        <v>2148</v>
      </c>
      <c r="B2161" s="29">
        <v>776977</v>
      </c>
      <c r="C2161" s="37" t="s">
        <v>2194</v>
      </c>
      <c r="D2161" s="33">
        <v>4108466.87</v>
      </c>
      <c r="E2161" s="32">
        <f t="shared" si="66"/>
        <v>4108466.87</v>
      </c>
    </row>
    <row r="2162" spans="1:5" ht="24" x14ac:dyDescent="0.2">
      <c r="A2162" s="29">
        <f t="shared" si="67"/>
        <v>2149</v>
      </c>
      <c r="B2162" s="29">
        <v>776978</v>
      </c>
      <c r="C2162" s="37" t="s">
        <v>2195</v>
      </c>
      <c r="D2162" s="33">
        <v>4108466.87</v>
      </c>
      <c r="E2162" s="32">
        <f t="shared" si="66"/>
        <v>4108466.87</v>
      </c>
    </row>
    <row r="2163" spans="1:5" ht="24" x14ac:dyDescent="0.2">
      <c r="A2163" s="29">
        <f t="shared" si="67"/>
        <v>2150</v>
      </c>
      <c r="B2163" s="29">
        <v>776979</v>
      </c>
      <c r="C2163" s="37" t="s">
        <v>2196</v>
      </c>
      <c r="D2163" s="33">
        <v>4108466.87</v>
      </c>
      <c r="E2163" s="32">
        <f t="shared" si="66"/>
        <v>4108466.87</v>
      </c>
    </row>
    <row r="2164" spans="1:5" ht="24" x14ac:dyDescent="0.2">
      <c r="A2164" s="29">
        <f t="shared" si="67"/>
        <v>2151</v>
      </c>
      <c r="B2164" s="29">
        <v>776980</v>
      </c>
      <c r="C2164" s="37" t="s">
        <v>2197</v>
      </c>
      <c r="D2164" s="33">
        <v>4108466.87</v>
      </c>
      <c r="E2164" s="32">
        <f t="shared" si="66"/>
        <v>4108466.87</v>
      </c>
    </row>
    <row r="2165" spans="1:5" ht="24" x14ac:dyDescent="0.2">
      <c r="A2165" s="29">
        <f t="shared" si="67"/>
        <v>2152</v>
      </c>
      <c r="B2165" s="29">
        <v>776981</v>
      </c>
      <c r="C2165" s="37" t="s">
        <v>2198</v>
      </c>
      <c r="D2165" s="33">
        <v>4108466.87</v>
      </c>
      <c r="E2165" s="32">
        <f t="shared" si="66"/>
        <v>4108466.87</v>
      </c>
    </row>
    <row r="2166" spans="1:5" ht="24" x14ac:dyDescent="0.2">
      <c r="A2166" s="29">
        <f t="shared" si="67"/>
        <v>2153</v>
      </c>
      <c r="B2166" s="29">
        <v>776982</v>
      </c>
      <c r="C2166" s="37" t="s">
        <v>2199</v>
      </c>
      <c r="D2166" s="33">
        <v>4108466.87</v>
      </c>
      <c r="E2166" s="32">
        <f t="shared" si="66"/>
        <v>4108466.87</v>
      </c>
    </row>
    <row r="2167" spans="1:5" ht="24" x14ac:dyDescent="0.2">
      <c r="A2167" s="29">
        <f t="shared" si="67"/>
        <v>2154</v>
      </c>
      <c r="B2167" s="29">
        <v>776983</v>
      </c>
      <c r="C2167" s="37" t="s">
        <v>2200</v>
      </c>
      <c r="D2167" s="33">
        <v>4108466.87</v>
      </c>
      <c r="E2167" s="32">
        <f t="shared" si="66"/>
        <v>4108466.87</v>
      </c>
    </row>
    <row r="2168" spans="1:5" ht="24" x14ac:dyDescent="0.2">
      <c r="A2168" s="29">
        <f t="shared" si="67"/>
        <v>2155</v>
      </c>
      <c r="B2168" s="29">
        <v>776984</v>
      </c>
      <c r="C2168" s="37" t="s">
        <v>2201</v>
      </c>
      <c r="D2168" s="33">
        <v>4108466.87</v>
      </c>
      <c r="E2168" s="32">
        <f t="shared" si="66"/>
        <v>4108466.87</v>
      </c>
    </row>
    <row r="2169" spans="1:5" ht="24" x14ac:dyDescent="0.2">
      <c r="A2169" s="29">
        <f t="shared" si="67"/>
        <v>2156</v>
      </c>
      <c r="B2169" s="29">
        <v>776985</v>
      </c>
      <c r="C2169" s="37" t="s">
        <v>2202</v>
      </c>
      <c r="D2169" s="33">
        <v>4108466.87</v>
      </c>
      <c r="E2169" s="32">
        <f t="shared" si="66"/>
        <v>4108466.87</v>
      </c>
    </row>
    <row r="2170" spans="1:5" ht="24" x14ac:dyDescent="0.2">
      <c r="A2170" s="29">
        <f t="shared" si="67"/>
        <v>2157</v>
      </c>
      <c r="B2170" s="29">
        <v>776986</v>
      </c>
      <c r="C2170" s="37" t="s">
        <v>2203</v>
      </c>
      <c r="D2170" s="33">
        <v>4108466.87</v>
      </c>
      <c r="E2170" s="32">
        <f t="shared" si="66"/>
        <v>4108466.87</v>
      </c>
    </row>
    <row r="2171" spans="1:5" ht="24" x14ac:dyDescent="0.2">
      <c r="A2171" s="29">
        <f t="shared" si="67"/>
        <v>2158</v>
      </c>
      <c r="B2171" s="29">
        <v>776987</v>
      </c>
      <c r="C2171" s="37" t="s">
        <v>2204</v>
      </c>
      <c r="D2171" s="33">
        <v>4108466.87</v>
      </c>
      <c r="E2171" s="32">
        <f t="shared" si="66"/>
        <v>4108466.87</v>
      </c>
    </row>
    <row r="2172" spans="1:5" ht="24" x14ac:dyDescent="0.2">
      <c r="A2172" s="29">
        <f t="shared" si="67"/>
        <v>2159</v>
      </c>
      <c r="B2172" s="29">
        <v>776988</v>
      </c>
      <c r="C2172" s="37" t="s">
        <v>2205</v>
      </c>
      <c r="D2172" s="33">
        <v>4108466.87</v>
      </c>
      <c r="E2172" s="32">
        <f t="shared" si="66"/>
        <v>4108466.87</v>
      </c>
    </row>
    <row r="2173" spans="1:5" ht="24" x14ac:dyDescent="0.2">
      <c r="A2173" s="29">
        <f t="shared" si="67"/>
        <v>2160</v>
      </c>
      <c r="B2173" s="29">
        <v>776989</v>
      </c>
      <c r="C2173" s="37" t="s">
        <v>2206</v>
      </c>
      <c r="D2173" s="33">
        <v>4108466.87</v>
      </c>
      <c r="E2173" s="32">
        <f t="shared" si="66"/>
        <v>4108466.87</v>
      </c>
    </row>
    <row r="2174" spans="1:5" ht="24" x14ac:dyDescent="0.2">
      <c r="A2174" s="29">
        <f t="shared" si="67"/>
        <v>2161</v>
      </c>
      <c r="B2174" s="29">
        <v>776990</v>
      </c>
      <c r="C2174" s="37" t="s">
        <v>2207</v>
      </c>
      <c r="D2174" s="33">
        <v>4108466.87</v>
      </c>
      <c r="E2174" s="32">
        <f t="shared" si="66"/>
        <v>4108466.87</v>
      </c>
    </row>
    <row r="2175" spans="1:5" ht="24" x14ac:dyDescent="0.2">
      <c r="A2175" s="29">
        <f t="shared" si="67"/>
        <v>2162</v>
      </c>
      <c r="B2175" s="29">
        <v>776991</v>
      </c>
      <c r="C2175" s="37" t="s">
        <v>2208</v>
      </c>
      <c r="D2175" s="33">
        <v>4108466.87</v>
      </c>
      <c r="E2175" s="32">
        <f t="shared" si="66"/>
        <v>4108466.87</v>
      </c>
    </row>
    <row r="2176" spans="1:5" ht="24" x14ac:dyDescent="0.2">
      <c r="A2176" s="29">
        <f t="shared" si="67"/>
        <v>2163</v>
      </c>
      <c r="B2176" s="29">
        <v>776992</v>
      </c>
      <c r="C2176" s="37" t="s">
        <v>2209</v>
      </c>
      <c r="D2176" s="33">
        <v>4108466.87</v>
      </c>
      <c r="E2176" s="32">
        <f t="shared" si="66"/>
        <v>4108466.87</v>
      </c>
    </row>
    <row r="2177" spans="1:5" x14ac:dyDescent="0.2">
      <c r="A2177" s="29">
        <f t="shared" si="67"/>
        <v>2164</v>
      </c>
      <c r="B2177" s="29">
        <v>777001</v>
      </c>
      <c r="C2177" s="37" t="s">
        <v>2210</v>
      </c>
      <c r="D2177" s="33">
        <v>2146211.35</v>
      </c>
      <c r="E2177" s="32">
        <f t="shared" si="66"/>
        <v>2146211.35</v>
      </c>
    </row>
    <row r="2178" spans="1:5" x14ac:dyDescent="0.2">
      <c r="A2178" s="29">
        <f t="shared" si="67"/>
        <v>2165</v>
      </c>
      <c r="B2178" s="29">
        <v>777101</v>
      </c>
      <c r="C2178" s="37" t="s">
        <v>2211</v>
      </c>
      <c r="D2178" s="33">
        <v>2249064.14</v>
      </c>
      <c r="E2178" s="32">
        <f t="shared" si="66"/>
        <v>2249064.14</v>
      </c>
    </row>
    <row r="2179" spans="1:5" x14ac:dyDescent="0.2">
      <c r="A2179" s="29">
        <f t="shared" si="67"/>
        <v>2166</v>
      </c>
      <c r="B2179" s="29">
        <v>777102</v>
      </c>
      <c r="C2179" s="37" t="s">
        <v>2212</v>
      </c>
      <c r="D2179" s="33">
        <v>2146211.35</v>
      </c>
      <c r="E2179" s="32">
        <f t="shared" si="66"/>
        <v>2146211.35</v>
      </c>
    </row>
    <row r="2180" spans="1:5" x14ac:dyDescent="0.2">
      <c r="A2180" s="29">
        <f t="shared" si="67"/>
        <v>2167</v>
      </c>
      <c r="B2180" s="29">
        <v>777103</v>
      </c>
      <c r="C2180" s="37" t="s">
        <v>2213</v>
      </c>
      <c r="D2180" s="33">
        <v>2146211.35</v>
      </c>
      <c r="E2180" s="32">
        <f t="shared" si="66"/>
        <v>2146211.35</v>
      </c>
    </row>
    <row r="2181" spans="1:5" x14ac:dyDescent="0.2">
      <c r="A2181" s="29">
        <f t="shared" si="67"/>
        <v>2168</v>
      </c>
      <c r="B2181" s="29">
        <v>777201</v>
      </c>
      <c r="C2181" s="37" t="s">
        <v>2214</v>
      </c>
      <c r="D2181" s="33">
        <v>2286820.06</v>
      </c>
      <c r="E2181" s="32">
        <f t="shared" si="66"/>
        <v>2286820.06</v>
      </c>
    </row>
    <row r="2182" spans="1:5" x14ac:dyDescent="0.2">
      <c r="A2182" s="29">
        <f t="shared" si="67"/>
        <v>2169</v>
      </c>
      <c r="B2182" s="29">
        <v>777301</v>
      </c>
      <c r="C2182" s="37" t="s">
        <v>2215</v>
      </c>
      <c r="D2182" s="33">
        <v>2286820.06</v>
      </c>
      <c r="E2182" s="32">
        <f t="shared" si="66"/>
        <v>2286820.06</v>
      </c>
    </row>
    <row r="2183" spans="1:5" x14ac:dyDescent="0.2">
      <c r="A2183" s="29">
        <f t="shared" si="67"/>
        <v>2170</v>
      </c>
      <c r="B2183" s="29">
        <v>777401</v>
      </c>
      <c r="C2183" s="37" t="s">
        <v>2216</v>
      </c>
      <c r="D2183" s="33">
        <v>2039885.36</v>
      </c>
      <c r="E2183" s="32">
        <f t="shared" si="66"/>
        <v>2039885.36</v>
      </c>
    </row>
    <row r="2184" spans="1:5" x14ac:dyDescent="0.2">
      <c r="A2184" s="29">
        <f t="shared" si="67"/>
        <v>2171</v>
      </c>
      <c r="B2184" s="29">
        <v>777501</v>
      </c>
      <c r="C2184" s="37" t="s">
        <v>2217</v>
      </c>
      <c r="D2184" s="33">
        <v>2286820.06</v>
      </c>
      <c r="E2184" s="32">
        <f t="shared" si="66"/>
        <v>2286820.06</v>
      </c>
    </row>
    <row r="2185" spans="1:5" x14ac:dyDescent="0.2">
      <c r="A2185" s="29">
        <f t="shared" si="67"/>
        <v>2172</v>
      </c>
      <c r="B2185" s="29">
        <v>777601</v>
      </c>
      <c r="C2185" s="37" t="s">
        <v>2218</v>
      </c>
      <c r="D2185" s="33">
        <v>2286820.06</v>
      </c>
      <c r="E2185" s="32">
        <f t="shared" si="66"/>
        <v>2286820.06</v>
      </c>
    </row>
    <row r="2186" spans="1:5" x14ac:dyDescent="0.2">
      <c r="A2186" s="29">
        <f t="shared" si="67"/>
        <v>2173</v>
      </c>
      <c r="B2186" s="29">
        <v>777701</v>
      </c>
      <c r="C2186" s="37" t="s">
        <v>2219</v>
      </c>
      <c r="D2186" s="33">
        <v>2286820.06</v>
      </c>
      <c r="E2186" s="32">
        <f t="shared" si="66"/>
        <v>2286820.06</v>
      </c>
    </row>
    <row r="2187" spans="1:5" x14ac:dyDescent="0.2">
      <c r="A2187" s="29">
        <f t="shared" si="67"/>
        <v>2174</v>
      </c>
      <c r="B2187" s="29">
        <v>777801</v>
      </c>
      <c r="C2187" s="37" t="s">
        <v>2220</v>
      </c>
      <c r="D2187" s="33">
        <v>2286820.06</v>
      </c>
      <c r="E2187" s="32">
        <f t="shared" si="66"/>
        <v>2286820.06</v>
      </c>
    </row>
    <row r="2188" spans="1:5" x14ac:dyDescent="0.2">
      <c r="A2188" s="29">
        <f t="shared" si="67"/>
        <v>2175</v>
      </c>
      <c r="B2188" s="29">
        <v>777902</v>
      </c>
      <c r="C2188" s="37" t="s">
        <v>2221</v>
      </c>
      <c r="D2188" s="33">
        <v>2106632.12</v>
      </c>
      <c r="E2188" s="32">
        <f t="shared" si="66"/>
        <v>2106632.12</v>
      </c>
    </row>
    <row r="2189" spans="1:5" x14ac:dyDescent="0.2">
      <c r="A2189" s="29">
        <f t="shared" si="67"/>
        <v>2176</v>
      </c>
      <c r="B2189" s="29">
        <v>778101</v>
      </c>
      <c r="C2189" s="37" t="s">
        <v>2222</v>
      </c>
      <c r="D2189" s="33">
        <v>2106632.12</v>
      </c>
      <c r="E2189" s="32">
        <f t="shared" si="66"/>
        <v>2106632.12</v>
      </c>
    </row>
    <row r="2190" spans="1:5" x14ac:dyDescent="0.2">
      <c r="A2190" s="29">
        <f t="shared" si="67"/>
        <v>2177</v>
      </c>
      <c r="B2190" s="29">
        <v>778102</v>
      </c>
      <c r="C2190" s="37" t="s">
        <v>2223</v>
      </c>
      <c r="D2190" s="33">
        <v>1897669.73</v>
      </c>
      <c r="E2190" s="32">
        <f t="shared" ref="E2190:E2253" si="68">D2190-(D2190*$D$9)</f>
        <v>1897669.73</v>
      </c>
    </row>
    <row r="2191" spans="1:5" x14ac:dyDescent="0.2">
      <c r="A2191" s="29">
        <f t="shared" si="67"/>
        <v>2178</v>
      </c>
      <c r="B2191" s="29">
        <v>778103</v>
      </c>
      <c r="C2191" s="37" t="s">
        <v>2224</v>
      </c>
      <c r="D2191" s="33">
        <v>1897669.73</v>
      </c>
      <c r="E2191" s="32">
        <f t="shared" si="68"/>
        <v>1897669.73</v>
      </c>
    </row>
    <row r="2192" spans="1:5" x14ac:dyDescent="0.2">
      <c r="A2192" s="29">
        <f t="shared" ref="A2192:A2255" si="69">A2191+1</f>
        <v>2179</v>
      </c>
      <c r="B2192" s="29">
        <v>778104</v>
      </c>
      <c r="C2192" s="37" t="s">
        <v>2225</v>
      </c>
      <c r="D2192" s="33">
        <v>2681165.0699999998</v>
      </c>
      <c r="E2192" s="32">
        <f t="shared" si="68"/>
        <v>2681165.0699999998</v>
      </c>
    </row>
    <row r="2193" spans="1:5" x14ac:dyDescent="0.2">
      <c r="A2193" s="29">
        <f t="shared" si="69"/>
        <v>2180</v>
      </c>
      <c r="B2193" s="29">
        <v>778105</v>
      </c>
      <c r="C2193" s="37" t="s">
        <v>2226</v>
      </c>
      <c r="D2193" s="33">
        <v>1653312.43</v>
      </c>
      <c r="E2193" s="32">
        <f t="shared" si="68"/>
        <v>1653312.43</v>
      </c>
    </row>
    <row r="2194" spans="1:5" x14ac:dyDescent="0.2">
      <c r="A2194" s="29">
        <f t="shared" si="69"/>
        <v>2181</v>
      </c>
      <c r="B2194" s="29">
        <v>778201</v>
      </c>
      <c r="C2194" s="37" t="s">
        <v>2227</v>
      </c>
      <c r="D2194" s="33">
        <v>2106632.12</v>
      </c>
      <c r="E2194" s="32">
        <f t="shared" si="68"/>
        <v>2106632.12</v>
      </c>
    </row>
    <row r="2195" spans="1:5" x14ac:dyDescent="0.2">
      <c r="A2195" s="29">
        <f t="shared" si="69"/>
        <v>2182</v>
      </c>
      <c r="B2195" s="29">
        <v>778202</v>
      </c>
      <c r="C2195" s="37" t="s">
        <v>2228</v>
      </c>
      <c r="D2195" s="33">
        <v>2146211.35</v>
      </c>
      <c r="E2195" s="32">
        <f t="shared" si="68"/>
        <v>2146211.35</v>
      </c>
    </row>
    <row r="2196" spans="1:5" x14ac:dyDescent="0.2">
      <c r="A2196" s="29">
        <f t="shared" si="69"/>
        <v>2183</v>
      </c>
      <c r="B2196" s="29">
        <v>778203</v>
      </c>
      <c r="C2196" s="37" t="s">
        <v>2229</v>
      </c>
      <c r="D2196" s="33">
        <v>2146211.35</v>
      </c>
      <c r="E2196" s="32">
        <f t="shared" si="68"/>
        <v>2146211.35</v>
      </c>
    </row>
    <row r="2197" spans="1:5" x14ac:dyDescent="0.2">
      <c r="A2197" s="29">
        <f t="shared" si="69"/>
        <v>2184</v>
      </c>
      <c r="B2197" s="29">
        <v>778301</v>
      </c>
      <c r="C2197" s="37" t="s">
        <v>2230</v>
      </c>
      <c r="D2197" s="33">
        <v>2146211.35</v>
      </c>
      <c r="E2197" s="32">
        <f t="shared" si="68"/>
        <v>2146211.35</v>
      </c>
    </row>
    <row r="2198" spans="1:5" x14ac:dyDescent="0.2">
      <c r="A2198" s="29">
        <f t="shared" si="69"/>
        <v>2185</v>
      </c>
      <c r="B2198" s="29">
        <v>778302</v>
      </c>
      <c r="C2198" s="37" t="s">
        <v>2231</v>
      </c>
      <c r="D2198" s="33">
        <v>2106632.12</v>
      </c>
      <c r="E2198" s="32">
        <f t="shared" si="68"/>
        <v>2106632.12</v>
      </c>
    </row>
    <row r="2199" spans="1:5" x14ac:dyDescent="0.2">
      <c r="A2199" s="29">
        <f t="shared" si="69"/>
        <v>2186</v>
      </c>
      <c r="B2199" s="29">
        <v>778303</v>
      </c>
      <c r="C2199" s="37" t="s">
        <v>2232</v>
      </c>
      <c r="D2199" s="33">
        <v>2146211.35</v>
      </c>
      <c r="E2199" s="32">
        <f t="shared" si="68"/>
        <v>2146211.35</v>
      </c>
    </row>
    <row r="2200" spans="1:5" x14ac:dyDescent="0.2">
      <c r="A2200" s="29">
        <f t="shared" si="69"/>
        <v>2187</v>
      </c>
      <c r="B2200" s="29">
        <v>778304</v>
      </c>
      <c r="C2200" s="37" t="s">
        <v>2233</v>
      </c>
      <c r="D2200" s="33">
        <v>2106632.12</v>
      </c>
      <c r="E2200" s="32">
        <f t="shared" si="68"/>
        <v>2106632.12</v>
      </c>
    </row>
    <row r="2201" spans="1:5" x14ac:dyDescent="0.2">
      <c r="A2201" s="29">
        <f t="shared" si="69"/>
        <v>2188</v>
      </c>
      <c r="B2201" s="29">
        <v>778305</v>
      </c>
      <c r="C2201" s="37" t="s">
        <v>2234</v>
      </c>
      <c r="D2201" s="33">
        <v>2106632.12</v>
      </c>
      <c r="E2201" s="32">
        <f t="shared" si="68"/>
        <v>2106632.12</v>
      </c>
    </row>
    <row r="2202" spans="1:5" x14ac:dyDescent="0.2">
      <c r="A2202" s="29">
        <f t="shared" si="69"/>
        <v>2189</v>
      </c>
      <c r="B2202" s="29">
        <v>778306</v>
      </c>
      <c r="C2202" s="37" t="s">
        <v>2235</v>
      </c>
      <c r="D2202" s="33">
        <v>2106632.12</v>
      </c>
      <c r="E2202" s="32">
        <f t="shared" si="68"/>
        <v>2106632.12</v>
      </c>
    </row>
    <row r="2203" spans="1:5" x14ac:dyDescent="0.2">
      <c r="A2203" s="29">
        <f t="shared" si="69"/>
        <v>2190</v>
      </c>
      <c r="B2203" s="29">
        <v>778307</v>
      </c>
      <c r="C2203" s="37" t="s">
        <v>2236</v>
      </c>
      <c r="D2203" s="33">
        <v>2146211.35</v>
      </c>
      <c r="E2203" s="32">
        <f t="shared" si="68"/>
        <v>2146211.35</v>
      </c>
    </row>
    <row r="2204" spans="1:5" x14ac:dyDescent="0.2">
      <c r="A2204" s="29">
        <f t="shared" si="69"/>
        <v>2191</v>
      </c>
      <c r="B2204" s="29">
        <v>778403</v>
      </c>
      <c r="C2204" s="37" t="s">
        <v>2237</v>
      </c>
      <c r="D2204" s="33">
        <v>1796890.94</v>
      </c>
      <c r="E2204" s="32">
        <f t="shared" si="68"/>
        <v>1796890.94</v>
      </c>
    </row>
    <row r="2205" spans="1:5" x14ac:dyDescent="0.2">
      <c r="A2205" s="29">
        <f t="shared" si="69"/>
        <v>2192</v>
      </c>
      <c r="B2205" s="29">
        <v>778404</v>
      </c>
      <c r="C2205" s="37" t="s">
        <v>2238</v>
      </c>
      <c r="D2205" s="33">
        <v>1886065.83</v>
      </c>
      <c r="E2205" s="32">
        <f t="shared" si="68"/>
        <v>1886065.83</v>
      </c>
    </row>
    <row r="2206" spans="1:5" x14ac:dyDescent="0.2">
      <c r="A2206" s="29">
        <f t="shared" si="69"/>
        <v>2193</v>
      </c>
      <c r="B2206" s="29">
        <v>778405</v>
      </c>
      <c r="C2206" s="37" t="s">
        <v>2239</v>
      </c>
      <c r="D2206" s="33">
        <v>1994030.44</v>
      </c>
      <c r="E2206" s="32">
        <f t="shared" si="68"/>
        <v>1994030.44</v>
      </c>
    </row>
    <row r="2207" spans="1:5" x14ac:dyDescent="0.2">
      <c r="A2207" s="29">
        <f t="shared" si="69"/>
        <v>2194</v>
      </c>
      <c r="B2207" s="29">
        <v>778406</v>
      </c>
      <c r="C2207" s="37" t="s">
        <v>2240</v>
      </c>
      <c r="D2207" s="33">
        <v>1886065.83</v>
      </c>
      <c r="E2207" s="32">
        <f t="shared" si="68"/>
        <v>1886065.83</v>
      </c>
    </row>
    <row r="2208" spans="1:5" x14ac:dyDescent="0.2">
      <c r="A2208" s="29">
        <f t="shared" si="69"/>
        <v>2195</v>
      </c>
      <c r="B2208" s="29">
        <v>778501</v>
      </c>
      <c r="C2208" s="37" t="s">
        <v>2241</v>
      </c>
      <c r="D2208" s="33">
        <v>2146211.35</v>
      </c>
      <c r="E2208" s="32">
        <f t="shared" si="68"/>
        <v>2146211.35</v>
      </c>
    </row>
    <row r="2209" spans="1:5" x14ac:dyDescent="0.2">
      <c r="A2209" s="29">
        <f t="shared" si="69"/>
        <v>2196</v>
      </c>
      <c r="B2209" s="29">
        <v>778601</v>
      </c>
      <c r="C2209" s="37" t="s">
        <v>2242</v>
      </c>
      <c r="D2209" s="33">
        <v>2286820.06</v>
      </c>
      <c r="E2209" s="32">
        <f t="shared" si="68"/>
        <v>2286820.06</v>
      </c>
    </row>
    <row r="2210" spans="1:5" x14ac:dyDescent="0.2">
      <c r="A2210" s="29">
        <f t="shared" si="69"/>
        <v>2197</v>
      </c>
      <c r="B2210" s="29">
        <v>778701</v>
      </c>
      <c r="C2210" s="37" t="s">
        <v>2243</v>
      </c>
      <c r="D2210" s="33">
        <v>2146211.35</v>
      </c>
      <c r="E2210" s="32">
        <f t="shared" si="68"/>
        <v>2146211.35</v>
      </c>
    </row>
    <row r="2211" spans="1:5" x14ac:dyDescent="0.2">
      <c r="A2211" s="29">
        <f t="shared" si="69"/>
        <v>2198</v>
      </c>
      <c r="B2211" s="29">
        <v>778702</v>
      </c>
      <c r="C2211" s="37" t="s">
        <v>2244</v>
      </c>
      <c r="D2211" s="33">
        <v>2146211.35</v>
      </c>
      <c r="E2211" s="32">
        <f t="shared" si="68"/>
        <v>2146211.35</v>
      </c>
    </row>
    <row r="2212" spans="1:5" x14ac:dyDescent="0.2">
      <c r="A2212" s="29">
        <f t="shared" si="69"/>
        <v>2199</v>
      </c>
      <c r="B2212" s="29">
        <v>778703</v>
      </c>
      <c r="C2212" s="37" t="s">
        <v>2245</v>
      </c>
      <c r="D2212" s="33">
        <v>2146211.35</v>
      </c>
      <c r="E2212" s="32">
        <f t="shared" si="68"/>
        <v>2146211.35</v>
      </c>
    </row>
    <row r="2213" spans="1:5" x14ac:dyDescent="0.2">
      <c r="A2213" s="29">
        <f t="shared" si="69"/>
        <v>2200</v>
      </c>
      <c r="B2213" s="29">
        <v>778801</v>
      </c>
      <c r="C2213" s="37" t="s">
        <v>2246</v>
      </c>
      <c r="D2213" s="33">
        <v>2286820.06</v>
      </c>
      <c r="E2213" s="32">
        <f t="shared" si="68"/>
        <v>2286820.06</v>
      </c>
    </row>
    <row r="2214" spans="1:5" x14ac:dyDescent="0.2">
      <c r="A2214" s="29">
        <f t="shared" si="69"/>
        <v>2201</v>
      </c>
      <c r="B2214" s="29">
        <v>778901</v>
      </c>
      <c r="C2214" s="37" t="s">
        <v>2247</v>
      </c>
      <c r="D2214" s="33">
        <v>1546945.53</v>
      </c>
      <c r="E2214" s="32">
        <f t="shared" si="68"/>
        <v>1546945.53</v>
      </c>
    </row>
    <row r="2215" spans="1:5" x14ac:dyDescent="0.2">
      <c r="A2215" s="29">
        <f t="shared" si="69"/>
        <v>2202</v>
      </c>
      <c r="B2215" s="29">
        <v>778902</v>
      </c>
      <c r="C2215" s="37" t="s">
        <v>2248</v>
      </c>
      <c r="D2215" s="33">
        <v>2309000.59</v>
      </c>
      <c r="E2215" s="32">
        <f t="shared" si="68"/>
        <v>2309000.59</v>
      </c>
    </row>
    <row r="2216" spans="1:5" x14ac:dyDescent="0.2">
      <c r="A2216" s="29">
        <f t="shared" si="69"/>
        <v>2203</v>
      </c>
      <c r="B2216" s="29">
        <v>778911</v>
      </c>
      <c r="C2216" s="37" t="s">
        <v>2249</v>
      </c>
      <c r="D2216" s="33">
        <v>2106632.12</v>
      </c>
      <c r="E2216" s="32">
        <f t="shared" si="68"/>
        <v>2106632.12</v>
      </c>
    </row>
    <row r="2217" spans="1:5" x14ac:dyDescent="0.2">
      <c r="A2217" s="29">
        <f t="shared" si="69"/>
        <v>2204</v>
      </c>
      <c r="B2217" s="29">
        <v>778912</v>
      </c>
      <c r="C2217" s="37" t="s">
        <v>2250</v>
      </c>
      <c r="D2217" s="33">
        <v>2106632.12</v>
      </c>
      <c r="E2217" s="32">
        <f t="shared" si="68"/>
        <v>2106632.12</v>
      </c>
    </row>
    <row r="2218" spans="1:5" x14ac:dyDescent="0.2">
      <c r="A2218" s="29">
        <f t="shared" si="69"/>
        <v>2205</v>
      </c>
      <c r="B2218" s="29">
        <v>778921</v>
      </c>
      <c r="C2218" s="37" t="s">
        <v>2251</v>
      </c>
      <c r="D2218" s="33">
        <v>2106632.12</v>
      </c>
      <c r="E2218" s="32">
        <f t="shared" si="68"/>
        <v>2106632.12</v>
      </c>
    </row>
    <row r="2219" spans="1:5" x14ac:dyDescent="0.2">
      <c r="A2219" s="29">
        <f t="shared" si="69"/>
        <v>2206</v>
      </c>
      <c r="B2219" s="29">
        <v>778922</v>
      </c>
      <c r="C2219" s="37" t="s">
        <v>2252</v>
      </c>
      <c r="D2219" s="33">
        <v>3975808.29</v>
      </c>
      <c r="E2219" s="32">
        <f t="shared" si="68"/>
        <v>3975808.29</v>
      </c>
    </row>
    <row r="2220" spans="1:5" x14ac:dyDescent="0.2">
      <c r="A2220" s="29">
        <f t="shared" si="69"/>
        <v>2207</v>
      </c>
      <c r="B2220" s="29">
        <v>778923</v>
      </c>
      <c r="C2220" s="37" t="s">
        <v>2253</v>
      </c>
      <c r="D2220" s="33">
        <v>3975808.29</v>
      </c>
      <c r="E2220" s="32">
        <f t="shared" si="68"/>
        <v>3975808.29</v>
      </c>
    </row>
    <row r="2221" spans="1:5" ht="24" x14ac:dyDescent="0.2">
      <c r="A2221" s="29">
        <f t="shared" si="69"/>
        <v>2208</v>
      </c>
      <c r="B2221" s="29">
        <v>778931</v>
      </c>
      <c r="C2221" s="37" t="s">
        <v>2254</v>
      </c>
      <c r="D2221" s="33">
        <v>4074893.21</v>
      </c>
      <c r="E2221" s="32">
        <f t="shared" si="68"/>
        <v>4074893.21</v>
      </c>
    </row>
    <row r="2222" spans="1:5" ht="24" x14ac:dyDescent="0.2">
      <c r="A2222" s="29">
        <f t="shared" si="69"/>
        <v>2209</v>
      </c>
      <c r="B2222" s="29">
        <v>778932</v>
      </c>
      <c r="C2222" s="37" t="s">
        <v>2255</v>
      </c>
      <c r="D2222" s="33">
        <v>4074893.21</v>
      </c>
      <c r="E2222" s="32">
        <f t="shared" si="68"/>
        <v>4074893.21</v>
      </c>
    </row>
    <row r="2223" spans="1:5" x14ac:dyDescent="0.2">
      <c r="A2223" s="29">
        <f t="shared" si="69"/>
        <v>2210</v>
      </c>
      <c r="B2223" s="29">
        <v>778933</v>
      </c>
      <c r="C2223" s="37" t="s">
        <v>2256</v>
      </c>
      <c r="D2223" s="33">
        <v>4074893.21</v>
      </c>
      <c r="E2223" s="32">
        <f t="shared" si="68"/>
        <v>4074893.21</v>
      </c>
    </row>
    <row r="2224" spans="1:5" x14ac:dyDescent="0.2">
      <c r="A2224" s="29">
        <f t="shared" si="69"/>
        <v>2211</v>
      </c>
      <c r="B2224" s="29">
        <v>778954</v>
      </c>
      <c r="C2224" s="37" t="s">
        <v>2257</v>
      </c>
      <c r="D2224" s="33">
        <v>4050551.72</v>
      </c>
      <c r="E2224" s="32">
        <f t="shared" si="68"/>
        <v>4050551.72</v>
      </c>
    </row>
    <row r="2225" spans="1:5" x14ac:dyDescent="0.2">
      <c r="A2225" s="29">
        <f t="shared" si="69"/>
        <v>2212</v>
      </c>
      <c r="B2225" s="29">
        <v>778955</v>
      </c>
      <c r="C2225" s="37" t="s">
        <v>2258</v>
      </c>
      <c r="D2225" s="33">
        <v>4050551.72</v>
      </c>
      <c r="E2225" s="32">
        <f t="shared" si="68"/>
        <v>4050551.72</v>
      </c>
    </row>
    <row r="2226" spans="1:5" x14ac:dyDescent="0.2">
      <c r="A2226" s="29">
        <f t="shared" si="69"/>
        <v>2213</v>
      </c>
      <c r="B2226" s="29">
        <v>778956</v>
      </c>
      <c r="C2226" s="37" t="s">
        <v>2259</v>
      </c>
      <c r="D2226" s="33">
        <v>4050551.72</v>
      </c>
      <c r="E2226" s="32">
        <f t="shared" si="68"/>
        <v>4050551.72</v>
      </c>
    </row>
    <row r="2227" spans="1:5" x14ac:dyDescent="0.2">
      <c r="A2227" s="29">
        <f t="shared" si="69"/>
        <v>2214</v>
      </c>
      <c r="B2227" s="29">
        <v>778957</v>
      </c>
      <c r="C2227" s="37" t="s">
        <v>2260</v>
      </c>
      <c r="D2227" s="33">
        <v>4050551.72</v>
      </c>
      <c r="E2227" s="32">
        <f t="shared" si="68"/>
        <v>4050551.72</v>
      </c>
    </row>
    <row r="2228" spans="1:5" x14ac:dyDescent="0.2">
      <c r="A2228" s="29">
        <f t="shared" si="69"/>
        <v>2215</v>
      </c>
      <c r="B2228" s="29">
        <v>778958</v>
      </c>
      <c r="C2228" s="37" t="s">
        <v>2261</v>
      </c>
      <c r="D2228" s="33">
        <v>4050551.72</v>
      </c>
      <c r="E2228" s="32">
        <f t="shared" si="68"/>
        <v>4050551.72</v>
      </c>
    </row>
    <row r="2229" spans="1:5" x14ac:dyDescent="0.2">
      <c r="A2229" s="29">
        <f t="shared" si="69"/>
        <v>2216</v>
      </c>
      <c r="B2229" s="29">
        <v>778959</v>
      </c>
      <c r="C2229" s="37" t="s">
        <v>2262</v>
      </c>
      <c r="D2229" s="33">
        <v>4050551.72</v>
      </c>
      <c r="E2229" s="32">
        <f t="shared" si="68"/>
        <v>4050551.72</v>
      </c>
    </row>
    <row r="2230" spans="1:5" x14ac:dyDescent="0.2">
      <c r="A2230" s="29">
        <f t="shared" si="69"/>
        <v>2217</v>
      </c>
      <c r="B2230" s="29">
        <v>778960</v>
      </c>
      <c r="C2230" s="37" t="s">
        <v>2263</v>
      </c>
      <c r="D2230" s="33">
        <v>4050551.72</v>
      </c>
      <c r="E2230" s="32">
        <f t="shared" si="68"/>
        <v>4050551.72</v>
      </c>
    </row>
    <row r="2231" spans="1:5" x14ac:dyDescent="0.2">
      <c r="A2231" s="29">
        <f t="shared" si="69"/>
        <v>2218</v>
      </c>
      <c r="B2231" s="29">
        <v>778961</v>
      </c>
      <c r="C2231" s="37" t="s">
        <v>2264</v>
      </c>
      <c r="D2231" s="33">
        <v>3975783.73</v>
      </c>
      <c r="E2231" s="32">
        <f t="shared" si="68"/>
        <v>3975783.73</v>
      </c>
    </row>
    <row r="2232" spans="1:5" ht="24" x14ac:dyDescent="0.2">
      <c r="A2232" s="29">
        <f t="shared" si="69"/>
        <v>2219</v>
      </c>
      <c r="B2232" s="29">
        <v>778962</v>
      </c>
      <c r="C2232" s="37" t="s">
        <v>2265</v>
      </c>
      <c r="D2232" s="33">
        <v>3975783.73</v>
      </c>
      <c r="E2232" s="32">
        <f t="shared" si="68"/>
        <v>3975783.73</v>
      </c>
    </row>
    <row r="2233" spans="1:5" x14ac:dyDescent="0.2">
      <c r="A2233" s="29">
        <f t="shared" si="69"/>
        <v>2220</v>
      </c>
      <c r="B2233" s="29">
        <v>778963</v>
      </c>
      <c r="C2233" s="37" t="s">
        <v>2266</v>
      </c>
      <c r="D2233" s="33">
        <v>3975783.73</v>
      </c>
      <c r="E2233" s="32">
        <f t="shared" si="68"/>
        <v>3975783.73</v>
      </c>
    </row>
    <row r="2234" spans="1:5" x14ac:dyDescent="0.2">
      <c r="A2234" s="29">
        <f t="shared" si="69"/>
        <v>2221</v>
      </c>
      <c r="B2234" s="29">
        <v>778964</v>
      </c>
      <c r="C2234" s="37" t="s">
        <v>2267</v>
      </c>
      <c r="D2234" s="33">
        <v>3975783.73</v>
      </c>
      <c r="E2234" s="32">
        <f t="shared" si="68"/>
        <v>3975783.73</v>
      </c>
    </row>
    <row r="2235" spans="1:5" x14ac:dyDescent="0.2">
      <c r="A2235" s="29">
        <f t="shared" si="69"/>
        <v>2222</v>
      </c>
      <c r="B2235" s="29">
        <v>778965</v>
      </c>
      <c r="C2235" s="37" t="s">
        <v>2268</v>
      </c>
      <c r="D2235" s="33">
        <v>3975783.73</v>
      </c>
      <c r="E2235" s="32">
        <f t="shared" si="68"/>
        <v>3975783.73</v>
      </c>
    </row>
    <row r="2236" spans="1:5" ht="24" x14ac:dyDescent="0.2">
      <c r="A2236" s="29">
        <f t="shared" si="69"/>
        <v>2223</v>
      </c>
      <c r="B2236" s="29">
        <v>778966</v>
      </c>
      <c r="C2236" s="37" t="s">
        <v>2269</v>
      </c>
      <c r="D2236" s="33">
        <v>3975783.73</v>
      </c>
      <c r="E2236" s="32">
        <f t="shared" si="68"/>
        <v>3975783.73</v>
      </c>
    </row>
    <row r="2237" spans="1:5" x14ac:dyDescent="0.2">
      <c r="A2237" s="29">
        <f t="shared" si="69"/>
        <v>2224</v>
      </c>
      <c r="B2237" s="29">
        <v>778967</v>
      </c>
      <c r="C2237" s="37" t="s">
        <v>2270</v>
      </c>
      <c r="D2237" s="33">
        <v>3975783.73</v>
      </c>
      <c r="E2237" s="32">
        <f t="shared" si="68"/>
        <v>3975783.73</v>
      </c>
    </row>
    <row r="2238" spans="1:5" x14ac:dyDescent="0.2">
      <c r="A2238" s="29">
        <f t="shared" si="69"/>
        <v>2225</v>
      </c>
      <c r="B2238" s="29">
        <v>778968</v>
      </c>
      <c r="C2238" s="37" t="s">
        <v>2271</v>
      </c>
      <c r="D2238" s="33">
        <v>3975783.73</v>
      </c>
      <c r="E2238" s="32">
        <f t="shared" si="68"/>
        <v>3975783.73</v>
      </c>
    </row>
    <row r="2239" spans="1:5" x14ac:dyDescent="0.2">
      <c r="A2239" s="29">
        <f t="shared" si="69"/>
        <v>2226</v>
      </c>
      <c r="B2239" s="29">
        <v>778969</v>
      </c>
      <c r="C2239" s="37" t="s">
        <v>2272</v>
      </c>
      <c r="D2239" s="33">
        <v>3975783.73</v>
      </c>
      <c r="E2239" s="32">
        <f t="shared" si="68"/>
        <v>3975783.73</v>
      </c>
    </row>
    <row r="2240" spans="1:5" x14ac:dyDescent="0.2">
      <c r="A2240" s="29">
        <f t="shared" si="69"/>
        <v>2227</v>
      </c>
      <c r="B2240" s="29">
        <v>779101</v>
      </c>
      <c r="C2240" s="37" t="s">
        <v>2273</v>
      </c>
      <c r="D2240" s="33">
        <v>1661341.35</v>
      </c>
      <c r="E2240" s="32">
        <f t="shared" si="68"/>
        <v>1661341.35</v>
      </c>
    </row>
    <row r="2241" spans="1:5" x14ac:dyDescent="0.2">
      <c r="A2241" s="29">
        <f t="shared" si="69"/>
        <v>2228</v>
      </c>
      <c r="B2241" s="29">
        <v>779102</v>
      </c>
      <c r="C2241" s="37" t="s">
        <v>2274</v>
      </c>
      <c r="D2241" s="33">
        <v>1653312.43</v>
      </c>
      <c r="E2241" s="32">
        <f t="shared" si="68"/>
        <v>1653312.43</v>
      </c>
    </row>
    <row r="2242" spans="1:5" x14ac:dyDescent="0.2">
      <c r="A2242" s="29">
        <f t="shared" si="69"/>
        <v>2229</v>
      </c>
      <c r="B2242" s="29">
        <v>779201</v>
      </c>
      <c r="C2242" s="37" t="s">
        <v>2275</v>
      </c>
      <c r="D2242" s="33">
        <v>1661341.35</v>
      </c>
      <c r="E2242" s="32">
        <f t="shared" si="68"/>
        <v>1661341.35</v>
      </c>
    </row>
    <row r="2243" spans="1:5" x14ac:dyDescent="0.2">
      <c r="A2243" s="29">
        <f t="shared" si="69"/>
        <v>2230</v>
      </c>
      <c r="B2243" s="29">
        <v>779202</v>
      </c>
      <c r="C2243" s="37" t="s">
        <v>2276</v>
      </c>
      <c r="D2243" s="33">
        <v>1661341.35</v>
      </c>
      <c r="E2243" s="32">
        <f t="shared" si="68"/>
        <v>1661341.35</v>
      </c>
    </row>
    <row r="2244" spans="1:5" x14ac:dyDescent="0.2">
      <c r="A2244" s="29">
        <f t="shared" si="69"/>
        <v>2231</v>
      </c>
      <c r="B2244" s="29">
        <v>779203</v>
      </c>
      <c r="C2244" s="37" t="s">
        <v>2277</v>
      </c>
      <c r="D2244" s="33">
        <v>1661341.35</v>
      </c>
      <c r="E2244" s="32">
        <f t="shared" si="68"/>
        <v>1661341.35</v>
      </c>
    </row>
    <row r="2245" spans="1:5" x14ac:dyDescent="0.2">
      <c r="A2245" s="29">
        <f t="shared" si="69"/>
        <v>2232</v>
      </c>
      <c r="B2245" s="29">
        <v>779301</v>
      </c>
      <c r="C2245" s="37" t="s">
        <v>2278</v>
      </c>
      <c r="D2245" s="33">
        <v>2146211.35</v>
      </c>
      <c r="E2245" s="32">
        <f t="shared" si="68"/>
        <v>2146211.35</v>
      </c>
    </row>
    <row r="2246" spans="1:5" x14ac:dyDescent="0.2">
      <c r="A2246" s="29">
        <f t="shared" si="69"/>
        <v>2233</v>
      </c>
      <c r="B2246" s="29">
        <v>779402</v>
      </c>
      <c r="C2246" s="37" t="s">
        <v>2279</v>
      </c>
      <c r="D2246" s="33">
        <v>2035629.95</v>
      </c>
      <c r="E2246" s="32">
        <f t="shared" si="68"/>
        <v>2035629.95</v>
      </c>
    </row>
    <row r="2247" spans="1:5" x14ac:dyDescent="0.2">
      <c r="A2247" s="29">
        <f t="shared" si="69"/>
        <v>2234</v>
      </c>
      <c r="B2247" s="29">
        <v>779403</v>
      </c>
      <c r="C2247" s="37" t="s">
        <v>2280</v>
      </c>
      <c r="D2247" s="33">
        <v>2187279.8199999998</v>
      </c>
      <c r="E2247" s="32">
        <f t="shared" si="68"/>
        <v>2187279.8199999998</v>
      </c>
    </row>
    <row r="2248" spans="1:5" x14ac:dyDescent="0.2">
      <c r="A2248" s="29">
        <f t="shared" si="69"/>
        <v>2235</v>
      </c>
      <c r="B2248" s="29">
        <v>779404</v>
      </c>
      <c r="C2248" s="37" t="s">
        <v>2281</v>
      </c>
      <c r="D2248" s="33">
        <v>1984759.4</v>
      </c>
      <c r="E2248" s="32">
        <f t="shared" si="68"/>
        <v>1984759.4</v>
      </c>
    </row>
    <row r="2249" spans="1:5" x14ac:dyDescent="0.2">
      <c r="A2249" s="29">
        <f t="shared" si="69"/>
        <v>2236</v>
      </c>
      <c r="B2249" s="29">
        <v>779501</v>
      </c>
      <c r="C2249" s="37" t="s">
        <v>2282</v>
      </c>
      <c r="D2249" s="33">
        <v>2826573.02</v>
      </c>
      <c r="E2249" s="32">
        <f t="shared" si="68"/>
        <v>2826573.02</v>
      </c>
    </row>
    <row r="2250" spans="1:5" x14ac:dyDescent="0.2">
      <c r="A2250" s="29">
        <f t="shared" si="69"/>
        <v>2237</v>
      </c>
      <c r="B2250" s="29">
        <v>779601</v>
      </c>
      <c r="C2250" s="37" t="s">
        <v>2283</v>
      </c>
      <c r="D2250" s="33">
        <v>2513698.35</v>
      </c>
      <c r="E2250" s="32">
        <f t="shared" si="68"/>
        <v>2513698.35</v>
      </c>
    </row>
    <row r="2251" spans="1:5" x14ac:dyDescent="0.2">
      <c r="A2251" s="29">
        <f t="shared" si="69"/>
        <v>2238</v>
      </c>
      <c r="B2251" s="29">
        <v>779701</v>
      </c>
      <c r="C2251" s="37" t="s">
        <v>2284</v>
      </c>
      <c r="D2251" s="33">
        <v>2146211.35</v>
      </c>
      <c r="E2251" s="32">
        <f t="shared" si="68"/>
        <v>2146211.35</v>
      </c>
    </row>
    <row r="2252" spans="1:5" x14ac:dyDescent="0.2">
      <c r="A2252" s="29">
        <f t="shared" si="69"/>
        <v>2239</v>
      </c>
      <c r="B2252" s="29">
        <v>779801</v>
      </c>
      <c r="C2252" s="37" t="s">
        <v>2285</v>
      </c>
      <c r="D2252" s="33">
        <v>2146211.35</v>
      </c>
      <c r="E2252" s="32">
        <f t="shared" si="68"/>
        <v>2146211.35</v>
      </c>
    </row>
    <row r="2253" spans="1:5" x14ac:dyDescent="0.2">
      <c r="A2253" s="29">
        <f t="shared" si="69"/>
        <v>2240</v>
      </c>
      <c r="B2253" s="29">
        <v>779802</v>
      </c>
      <c r="C2253" s="37" t="s">
        <v>2286</v>
      </c>
      <c r="D2253" s="33">
        <v>2653836.91</v>
      </c>
      <c r="E2253" s="32">
        <f t="shared" si="68"/>
        <v>2653836.91</v>
      </c>
    </row>
    <row r="2254" spans="1:5" x14ac:dyDescent="0.2">
      <c r="A2254" s="29">
        <f t="shared" si="69"/>
        <v>2241</v>
      </c>
      <c r="B2254" s="29">
        <v>779901</v>
      </c>
      <c r="C2254" s="37" t="s">
        <v>2287</v>
      </c>
      <c r="D2254" s="33">
        <v>1263891.48</v>
      </c>
      <c r="E2254" s="32">
        <f t="shared" ref="E2254:E2317" si="70">D2254-(D2254*$D$9)</f>
        <v>1263891.48</v>
      </c>
    </row>
    <row r="2255" spans="1:5" x14ac:dyDescent="0.2">
      <c r="A2255" s="29">
        <f t="shared" si="69"/>
        <v>2242</v>
      </c>
      <c r="B2255" s="29">
        <v>779902</v>
      </c>
      <c r="C2255" s="37" t="s">
        <v>2288</v>
      </c>
      <c r="D2255" s="33">
        <v>1689959.73</v>
      </c>
      <c r="E2255" s="32">
        <f t="shared" si="70"/>
        <v>1689959.73</v>
      </c>
    </row>
    <row r="2256" spans="1:5" ht="24" x14ac:dyDescent="0.2">
      <c r="A2256" s="29">
        <f t="shared" ref="A2256:A2319" si="71">A2255+1</f>
        <v>2243</v>
      </c>
      <c r="B2256" s="29">
        <v>779941</v>
      </c>
      <c r="C2256" s="37" t="s">
        <v>2289</v>
      </c>
      <c r="D2256" s="33">
        <v>2889759.62</v>
      </c>
      <c r="E2256" s="32">
        <f t="shared" si="70"/>
        <v>2889759.62</v>
      </c>
    </row>
    <row r="2257" spans="1:5" x14ac:dyDescent="0.2">
      <c r="A2257" s="29">
        <f t="shared" si="71"/>
        <v>2244</v>
      </c>
      <c r="B2257" s="29">
        <v>779942</v>
      </c>
      <c r="C2257" s="37" t="s">
        <v>2290</v>
      </c>
      <c r="D2257" s="33">
        <v>4050551.72</v>
      </c>
      <c r="E2257" s="32">
        <f t="shared" si="70"/>
        <v>4050551.72</v>
      </c>
    </row>
    <row r="2258" spans="1:5" x14ac:dyDescent="0.2">
      <c r="A2258" s="29">
        <f t="shared" si="71"/>
        <v>2245</v>
      </c>
      <c r="B2258" s="29">
        <v>779943</v>
      </c>
      <c r="C2258" s="37" t="s">
        <v>2291</v>
      </c>
      <c r="D2258" s="33">
        <v>4050551.72</v>
      </c>
      <c r="E2258" s="32">
        <f t="shared" si="70"/>
        <v>4050551.72</v>
      </c>
    </row>
    <row r="2259" spans="1:5" x14ac:dyDescent="0.2">
      <c r="A2259" s="29">
        <f t="shared" si="71"/>
        <v>2246</v>
      </c>
      <c r="B2259" s="29">
        <v>779944</v>
      </c>
      <c r="C2259" s="37" t="s">
        <v>2292</v>
      </c>
      <c r="D2259" s="33">
        <v>4050551.72</v>
      </c>
      <c r="E2259" s="32">
        <f t="shared" si="70"/>
        <v>4050551.72</v>
      </c>
    </row>
    <row r="2260" spans="1:5" x14ac:dyDescent="0.2">
      <c r="A2260" s="29">
        <f t="shared" si="71"/>
        <v>2247</v>
      </c>
      <c r="B2260" s="29">
        <v>779945</v>
      </c>
      <c r="C2260" s="37" t="s">
        <v>2293</v>
      </c>
      <c r="D2260" s="33">
        <v>4050551.72</v>
      </c>
      <c r="E2260" s="32">
        <f t="shared" si="70"/>
        <v>4050551.72</v>
      </c>
    </row>
    <row r="2261" spans="1:5" x14ac:dyDescent="0.2">
      <c r="A2261" s="29">
        <f t="shared" si="71"/>
        <v>2248</v>
      </c>
      <c r="B2261" s="29">
        <v>779946</v>
      </c>
      <c r="C2261" s="37" t="s">
        <v>2294</v>
      </c>
      <c r="D2261" s="33">
        <v>4050551.72</v>
      </c>
      <c r="E2261" s="32">
        <f t="shared" si="70"/>
        <v>4050551.72</v>
      </c>
    </row>
    <row r="2262" spans="1:5" x14ac:dyDescent="0.2">
      <c r="A2262" s="29">
        <f t="shared" si="71"/>
        <v>2249</v>
      </c>
      <c r="B2262" s="29">
        <v>779947</v>
      </c>
      <c r="C2262" s="37" t="s">
        <v>2295</v>
      </c>
      <c r="D2262" s="33">
        <v>4050551.72</v>
      </c>
      <c r="E2262" s="32">
        <f t="shared" si="70"/>
        <v>4050551.72</v>
      </c>
    </row>
    <row r="2263" spans="1:5" x14ac:dyDescent="0.2">
      <c r="A2263" s="29">
        <f t="shared" si="71"/>
        <v>2250</v>
      </c>
      <c r="B2263" s="29">
        <v>779948</v>
      </c>
      <c r="C2263" s="37" t="s">
        <v>2296</v>
      </c>
      <c r="D2263" s="33">
        <v>4050551.72</v>
      </c>
      <c r="E2263" s="32">
        <f t="shared" si="70"/>
        <v>4050551.72</v>
      </c>
    </row>
    <row r="2264" spans="1:5" x14ac:dyDescent="0.2">
      <c r="A2264" s="29">
        <f t="shared" si="71"/>
        <v>2251</v>
      </c>
      <c r="B2264" s="29">
        <v>779949</v>
      </c>
      <c r="C2264" s="37" t="s">
        <v>2297</v>
      </c>
      <c r="D2264" s="33">
        <v>4050551.72</v>
      </c>
      <c r="E2264" s="32">
        <f t="shared" si="70"/>
        <v>4050551.72</v>
      </c>
    </row>
    <row r="2265" spans="1:5" ht="24" x14ac:dyDescent="0.2">
      <c r="A2265" s="29">
        <f t="shared" si="71"/>
        <v>2252</v>
      </c>
      <c r="B2265" s="29">
        <v>779950</v>
      </c>
      <c r="C2265" s="37" t="s">
        <v>2298</v>
      </c>
      <c r="D2265" s="33">
        <v>4050551.72</v>
      </c>
      <c r="E2265" s="32">
        <f t="shared" si="70"/>
        <v>4050551.72</v>
      </c>
    </row>
    <row r="2266" spans="1:5" x14ac:dyDescent="0.2">
      <c r="A2266" s="29">
        <f t="shared" si="71"/>
        <v>2253</v>
      </c>
      <c r="B2266" s="29">
        <v>779951</v>
      </c>
      <c r="C2266" s="37" t="s">
        <v>2299</v>
      </c>
      <c r="D2266" s="33">
        <v>3975783.73</v>
      </c>
      <c r="E2266" s="32">
        <f t="shared" si="70"/>
        <v>3975783.73</v>
      </c>
    </row>
    <row r="2267" spans="1:5" ht="24" x14ac:dyDescent="0.2">
      <c r="A2267" s="29">
        <f t="shared" si="71"/>
        <v>2254</v>
      </c>
      <c r="B2267" s="29">
        <v>779952</v>
      </c>
      <c r="C2267" s="37" t="s">
        <v>2300</v>
      </c>
      <c r="D2267" s="33">
        <v>3975783.73</v>
      </c>
      <c r="E2267" s="32">
        <f t="shared" si="70"/>
        <v>3975783.73</v>
      </c>
    </row>
    <row r="2268" spans="1:5" ht="24" x14ac:dyDescent="0.2">
      <c r="A2268" s="29">
        <f t="shared" si="71"/>
        <v>2255</v>
      </c>
      <c r="B2268" s="29">
        <v>779953</v>
      </c>
      <c r="C2268" s="37" t="s">
        <v>2301</v>
      </c>
      <c r="D2268" s="33">
        <v>3975783.73</v>
      </c>
      <c r="E2268" s="32">
        <f t="shared" si="70"/>
        <v>3975783.73</v>
      </c>
    </row>
    <row r="2269" spans="1:5" ht="24" x14ac:dyDescent="0.2">
      <c r="A2269" s="29">
        <f t="shared" si="71"/>
        <v>2256</v>
      </c>
      <c r="B2269" s="29">
        <v>779954</v>
      </c>
      <c r="C2269" s="37" t="s">
        <v>2302</v>
      </c>
      <c r="D2269" s="33">
        <v>3975783.73</v>
      </c>
      <c r="E2269" s="32">
        <f t="shared" si="70"/>
        <v>3975783.73</v>
      </c>
    </row>
    <row r="2270" spans="1:5" x14ac:dyDescent="0.2">
      <c r="A2270" s="29">
        <f t="shared" si="71"/>
        <v>2257</v>
      </c>
      <c r="B2270" s="29">
        <v>779955</v>
      </c>
      <c r="C2270" s="37" t="s">
        <v>2303</v>
      </c>
      <c r="D2270" s="33">
        <v>3975783.73</v>
      </c>
      <c r="E2270" s="32">
        <f t="shared" si="70"/>
        <v>3975783.73</v>
      </c>
    </row>
    <row r="2271" spans="1:5" ht="24" x14ac:dyDescent="0.2">
      <c r="A2271" s="29">
        <f t="shared" si="71"/>
        <v>2258</v>
      </c>
      <c r="B2271" s="29">
        <v>779956</v>
      </c>
      <c r="C2271" s="37" t="s">
        <v>2304</v>
      </c>
      <c r="D2271" s="33">
        <v>3975783.73</v>
      </c>
      <c r="E2271" s="32">
        <f t="shared" si="70"/>
        <v>3975783.73</v>
      </c>
    </row>
    <row r="2272" spans="1:5" x14ac:dyDescent="0.2">
      <c r="A2272" s="29">
        <f t="shared" si="71"/>
        <v>2259</v>
      </c>
      <c r="B2272" s="29">
        <v>779957</v>
      </c>
      <c r="C2272" s="37" t="s">
        <v>2305</v>
      </c>
      <c r="D2272" s="33">
        <v>3975783.73</v>
      </c>
      <c r="E2272" s="32">
        <f t="shared" si="70"/>
        <v>3975783.73</v>
      </c>
    </row>
    <row r="2273" spans="1:5" x14ac:dyDescent="0.2">
      <c r="A2273" s="29">
        <f t="shared" si="71"/>
        <v>2260</v>
      </c>
      <c r="B2273" s="29">
        <v>779958</v>
      </c>
      <c r="C2273" s="37" t="s">
        <v>2306</v>
      </c>
      <c r="D2273" s="33">
        <v>3975783.73</v>
      </c>
      <c r="E2273" s="32">
        <f t="shared" si="70"/>
        <v>3975783.73</v>
      </c>
    </row>
    <row r="2274" spans="1:5" x14ac:dyDescent="0.2">
      <c r="A2274" s="29">
        <f t="shared" si="71"/>
        <v>2261</v>
      </c>
      <c r="B2274" s="29">
        <v>779959</v>
      </c>
      <c r="C2274" s="37" t="s">
        <v>2307</v>
      </c>
      <c r="D2274" s="33">
        <v>3975783.73</v>
      </c>
      <c r="E2274" s="32">
        <f t="shared" si="70"/>
        <v>3975783.73</v>
      </c>
    </row>
    <row r="2275" spans="1:5" ht="24" x14ac:dyDescent="0.2">
      <c r="A2275" s="29">
        <f t="shared" si="71"/>
        <v>2262</v>
      </c>
      <c r="B2275" s="29">
        <v>779960</v>
      </c>
      <c r="C2275" s="37" t="s">
        <v>2308</v>
      </c>
      <c r="D2275" s="33">
        <v>3975783.73</v>
      </c>
      <c r="E2275" s="32">
        <f t="shared" si="70"/>
        <v>3975783.73</v>
      </c>
    </row>
    <row r="2276" spans="1:5" x14ac:dyDescent="0.2">
      <c r="A2276" s="29">
        <f t="shared" si="71"/>
        <v>2263</v>
      </c>
      <c r="B2276" s="29">
        <v>779961</v>
      </c>
      <c r="C2276" s="37" t="s">
        <v>2309</v>
      </c>
      <c r="D2276" s="33">
        <v>3975783.73</v>
      </c>
      <c r="E2276" s="32">
        <f t="shared" si="70"/>
        <v>3975783.73</v>
      </c>
    </row>
    <row r="2277" spans="1:5" ht="24" x14ac:dyDescent="0.2">
      <c r="A2277" s="29">
        <f t="shared" si="71"/>
        <v>2264</v>
      </c>
      <c r="B2277" s="29">
        <v>779962</v>
      </c>
      <c r="C2277" s="37" t="s">
        <v>2310</v>
      </c>
      <c r="D2277" s="33">
        <v>3975783.73</v>
      </c>
      <c r="E2277" s="32">
        <f t="shared" si="70"/>
        <v>3975783.73</v>
      </c>
    </row>
    <row r="2278" spans="1:5" x14ac:dyDescent="0.2">
      <c r="A2278" s="29">
        <f t="shared" si="71"/>
        <v>2265</v>
      </c>
      <c r="B2278" s="29">
        <v>779963</v>
      </c>
      <c r="C2278" s="37" t="s">
        <v>2311</v>
      </c>
      <c r="D2278" s="33">
        <v>3975783.73</v>
      </c>
      <c r="E2278" s="32">
        <f t="shared" si="70"/>
        <v>3975783.73</v>
      </c>
    </row>
    <row r="2279" spans="1:5" x14ac:dyDescent="0.2">
      <c r="A2279" s="29">
        <f t="shared" si="71"/>
        <v>2266</v>
      </c>
      <c r="B2279" s="29">
        <v>779964</v>
      </c>
      <c r="C2279" s="37" t="s">
        <v>2312</v>
      </c>
      <c r="D2279" s="33">
        <v>4172447.97</v>
      </c>
      <c r="E2279" s="32">
        <f t="shared" si="70"/>
        <v>4172447.97</v>
      </c>
    </row>
    <row r="2280" spans="1:5" x14ac:dyDescent="0.2">
      <c r="A2280" s="29">
        <f t="shared" si="71"/>
        <v>2267</v>
      </c>
      <c r="B2280" s="29">
        <v>779965</v>
      </c>
      <c r="C2280" s="37" t="s">
        <v>2313</v>
      </c>
      <c r="D2280" s="33">
        <v>3975783.73</v>
      </c>
      <c r="E2280" s="32">
        <f t="shared" si="70"/>
        <v>3975783.73</v>
      </c>
    </row>
    <row r="2281" spans="1:5" x14ac:dyDescent="0.2">
      <c r="A2281" s="29">
        <f t="shared" si="71"/>
        <v>2268</v>
      </c>
      <c r="B2281" s="29">
        <v>779966</v>
      </c>
      <c r="C2281" s="37" t="s">
        <v>2314</v>
      </c>
      <c r="D2281" s="33">
        <v>4172447.97</v>
      </c>
      <c r="E2281" s="32">
        <f t="shared" si="70"/>
        <v>4172447.97</v>
      </c>
    </row>
    <row r="2282" spans="1:5" x14ac:dyDescent="0.2">
      <c r="A2282" s="29">
        <f t="shared" si="71"/>
        <v>2269</v>
      </c>
      <c r="B2282" s="29">
        <v>779967</v>
      </c>
      <c r="C2282" s="37" t="s">
        <v>2315</v>
      </c>
      <c r="D2282" s="33">
        <v>3975783.73</v>
      </c>
      <c r="E2282" s="32">
        <f t="shared" si="70"/>
        <v>3975783.73</v>
      </c>
    </row>
    <row r="2283" spans="1:5" x14ac:dyDescent="0.2">
      <c r="A2283" s="29">
        <f t="shared" si="71"/>
        <v>2270</v>
      </c>
      <c r="B2283" s="29">
        <v>779968</v>
      </c>
      <c r="C2283" s="37" t="s">
        <v>2316</v>
      </c>
      <c r="D2283" s="33">
        <v>4172447.97</v>
      </c>
      <c r="E2283" s="32">
        <f t="shared" si="70"/>
        <v>4172447.97</v>
      </c>
    </row>
    <row r="2284" spans="1:5" x14ac:dyDescent="0.2">
      <c r="A2284" s="29">
        <f t="shared" si="71"/>
        <v>2271</v>
      </c>
      <c r="B2284" s="29">
        <v>780101</v>
      </c>
      <c r="C2284" s="37" t="s">
        <v>2317</v>
      </c>
      <c r="D2284" s="33">
        <v>2315507.0099999998</v>
      </c>
      <c r="E2284" s="32">
        <f t="shared" si="70"/>
        <v>2315507.0099999998</v>
      </c>
    </row>
    <row r="2285" spans="1:5" x14ac:dyDescent="0.2">
      <c r="A2285" s="29">
        <f t="shared" si="71"/>
        <v>2272</v>
      </c>
      <c r="B2285" s="29">
        <v>780102</v>
      </c>
      <c r="C2285" s="37" t="s">
        <v>2318</v>
      </c>
      <c r="D2285" s="33">
        <v>2817093.76</v>
      </c>
      <c r="E2285" s="32">
        <f t="shared" si="70"/>
        <v>2817093.76</v>
      </c>
    </row>
    <row r="2286" spans="1:5" x14ac:dyDescent="0.2">
      <c r="A2286" s="29">
        <f t="shared" si="71"/>
        <v>2273</v>
      </c>
      <c r="B2286" s="29">
        <v>780201</v>
      </c>
      <c r="C2286" s="37" t="s">
        <v>2319</v>
      </c>
      <c r="D2286" s="33">
        <v>3528514.63</v>
      </c>
      <c r="E2286" s="32">
        <f t="shared" si="70"/>
        <v>3528514.63</v>
      </c>
    </row>
    <row r="2287" spans="1:5" x14ac:dyDescent="0.2">
      <c r="A2287" s="29">
        <f t="shared" si="71"/>
        <v>2274</v>
      </c>
      <c r="B2287" s="29">
        <v>780202</v>
      </c>
      <c r="C2287" s="37" t="s">
        <v>2320</v>
      </c>
      <c r="D2287" s="33">
        <v>3822281.39</v>
      </c>
      <c r="E2287" s="32">
        <f t="shared" si="70"/>
        <v>3822281.39</v>
      </c>
    </row>
    <row r="2288" spans="1:5" x14ac:dyDescent="0.2">
      <c r="A2288" s="29">
        <f t="shared" si="71"/>
        <v>2275</v>
      </c>
      <c r="B2288" s="29">
        <v>780301</v>
      </c>
      <c r="C2288" s="37" t="s">
        <v>2321</v>
      </c>
      <c r="D2288" s="33">
        <v>4263140.76</v>
      </c>
      <c r="E2288" s="32">
        <f t="shared" si="70"/>
        <v>4263140.76</v>
      </c>
    </row>
    <row r="2289" spans="1:5" x14ac:dyDescent="0.2">
      <c r="A2289" s="29">
        <f t="shared" si="71"/>
        <v>2276</v>
      </c>
      <c r="B2289" s="29">
        <v>780401</v>
      </c>
      <c r="C2289" s="37" t="s">
        <v>2322</v>
      </c>
      <c r="D2289" s="33">
        <v>2309000.59</v>
      </c>
      <c r="E2289" s="32">
        <f t="shared" si="70"/>
        <v>2309000.59</v>
      </c>
    </row>
    <row r="2290" spans="1:5" x14ac:dyDescent="0.2">
      <c r="A2290" s="29">
        <f t="shared" si="71"/>
        <v>2277</v>
      </c>
      <c r="B2290" s="29">
        <v>780402</v>
      </c>
      <c r="C2290" s="37" t="s">
        <v>2323</v>
      </c>
      <c r="D2290" s="33">
        <v>3125448.02</v>
      </c>
      <c r="E2290" s="32">
        <f t="shared" si="70"/>
        <v>3125448.02</v>
      </c>
    </row>
    <row r="2291" spans="1:5" x14ac:dyDescent="0.2">
      <c r="A2291" s="29">
        <f t="shared" si="71"/>
        <v>2278</v>
      </c>
      <c r="B2291" s="29">
        <v>780403</v>
      </c>
      <c r="C2291" s="37" t="s">
        <v>2324</v>
      </c>
      <c r="D2291" s="33">
        <v>2716306.26</v>
      </c>
      <c r="E2291" s="32">
        <f t="shared" si="70"/>
        <v>2716306.26</v>
      </c>
    </row>
    <row r="2292" spans="1:5" x14ac:dyDescent="0.2">
      <c r="A2292" s="29">
        <f t="shared" si="71"/>
        <v>2279</v>
      </c>
      <c r="B2292" s="29">
        <v>780404</v>
      </c>
      <c r="C2292" s="37" t="s">
        <v>2325</v>
      </c>
      <c r="D2292" s="33">
        <v>3936967.29</v>
      </c>
      <c r="E2292" s="32">
        <f t="shared" si="70"/>
        <v>3936967.29</v>
      </c>
    </row>
    <row r="2293" spans="1:5" x14ac:dyDescent="0.2">
      <c r="A2293" s="29">
        <f t="shared" si="71"/>
        <v>2280</v>
      </c>
      <c r="B2293" s="29">
        <v>780501</v>
      </c>
      <c r="C2293" s="37" t="s">
        <v>2326</v>
      </c>
      <c r="D2293" s="33">
        <v>3594913.5</v>
      </c>
      <c r="E2293" s="32">
        <f t="shared" si="70"/>
        <v>3594913.5</v>
      </c>
    </row>
    <row r="2294" spans="1:5" x14ac:dyDescent="0.2">
      <c r="A2294" s="29">
        <f t="shared" si="71"/>
        <v>2281</v>
      </c>
      <c r="B2294" s="29">
        <v>780502</v>
      </c>
      <c r="C2294" s="37" t="s">
        <v>2327</v>
      </c>
      <c r="D2294" s="33">
        <v>3936977.52</v>
      </c>
      <c r="E2294" s="32">
        <f t="shared" si="70"/>
        <v>3936977.52</v>
      </c>
    </row>
    <row r="2295" spans="1:5" x14ac:dyDescent="0.2">
      <c r="A2295" s="29">
        <f t="shared" si="71"/>
        <v>2282</v>
      </c>
      <c r="B2295" s="29">
        <v>780503</v>
      </c>
      <c r="C2295" s="37" t="s">
        <v>2328</v>
      </c>
      <c r="D2295" s="33">
        <v>3936977.52</v>
      </c>
      <c r="E2295" s="32">
        <f t="shared" si="70"/>
        <v>3936977.52</v>
      </c>
    </row>
    <row r="2296" spans="1:5" x14ac:dyDescent="0.2">
      <c r="A2296" s="29">
        <f t="shared" si="71"/>
        <v>2283</v>
      </c>
      <c r="B2296" s="29">
        <v>780601</v>
      </c>
      <c r="C2296" s="37" t="s">
        <v>2329</v>
      </c>
      <c r="D2296" s="33">
        <v>3830526.7</v>
      </c>
      <c r="E2296" s="32">
        <f t="shared" si="70"/>
        <v>3830526.7</v>
      </c>
    </row>
    <row r="2297" spans="1:5" x14ac:dyDescent="0.2">
      <c r="A2297" s="29">
        <f t="shared" si="71"/>
        <v>2284</v>
      </c>
      <c r="B2297" s="29">
        <v>780701</v>
      </c>
      <c r="C2297" s="37" t="s">
        <v>2330</v>
      </c>
      <c r="D2297" s="33">
        <v>3594913.5</v>
      </c>
      <c r="E2297" s="32">
        <f t="shared" si="70"/>
        <v>3594913.5</v>
      </c>
    </row>
    <row r="2298" spans="1:5" x14ac:dyDescent="0.2">
      <c r="A2298" s="29">
        <f t="shared" si="71"/>
        <v>2285</v>
      </c>
      <c r="B2298" s="29">
        <v>780702</v>
      </c>
      <c r="C2298" s="37" t="s">
        <v>2331</v>
      </c>
      <c r="D2298" s="33">
        <v>3936977.52</v>
      </c>
      <c r="E2298" s="32">
        <f t="shared" si="70"/>
        <v>3936977.52</v>
      </c>
    </row>
    <row r="2299" spans="1:5" x14ac:dyDescent="0.2">
      <c r="A2299" s="29">
        <f t="shared" si="71"/>
        <v>2286</v>
      </c>
      <c r="B2299" s="29">
        <v>780703</v>
      </c>
      <c r="C2299" s="37" t="s">
        <v>2332</v>
      </c>
      <c r="D2299" s="33">
        <v>3936977.52</v>
      </c>
      <c r="E2299" s="32">
        <f t="shared" si="70"/>
        <v>3936977.52</v>
      </c>
    </row>
    <row r="2300" spans="1:5" x14ac:dyDescent="0.2">
      <c r="A2300" s="29">
        <f t="shared" si="71"/>
        <v>2287</v>
      </c>
      <c r="B2300" s="29">
        <v>780705</v>
      </c>
      <c r="C2300" s="37" t="s">
        <v>2333</v>
      </c>
      <c r="D2300" s="33">
        <v>3594913.5</v>
      </c>
      <c r="E2300" s="32">
        <f t="shared" si="70"/>
        <v>3594913.5</v>
      </c>
    </row>
    <row r="2301" spans="1:5" x14ac:dyDescent="0.2">
      <c r="A2301" s="29">
        <f t="shared" si="71"/>
        <v>2288</v>
      </c>
      <c r="B2301" s="29">
        <v>780706</v>
      </c>
      <c r="C2301" s="37" t="s">
        <v>2334</v>
      </c>
      <c r="D2301" s="33">
        <v>2682511.0699999998</v>
      </c>
      <c r="E2301" s="32">
        <f t="shared" si="70"/>
        <v>2682511.0699999998</v>
      </c>
    </row>
    <row r="2302" spans="1:5" x14ac:dyDescent="0.2">
      <c r="A2302" s="29">
        <f t="shared" si="71"/>
        <v>2289</v>
      </c>
      <c r="B2302" s="29">
        <v>780801</v>
      </c>
      <c r="C2302" s="37" t="s">
        <v>2335</v>
      </c>
      <c r="D2302" s="33">
        <v>3830526.7</v>
      </c>
      <c r="E2302" s="32">
        <f t="shared" si="70"/>
        <v>3830526.7</v>
      </c>
    </row>
    <row r="2303" spans="1:5" x14ac:dyDescent="0.2">
      <c r="A2303" s="29">
        <f t="shared" si="71"/>
        <v>2290</v>
      </c>
      <c r="B2303" s="29">
        <v>780901</v>
      </c>
      <c r="C2303" s="37" t="s">
        <v>2336</v>
      </c>
      <c r="D2303" s="33">
        <v>2467156.88</v>
      </c>
      <c r="E2303" s="32">
        <f t="shared" si="70"/>
        <v>2467156.88</v>
      </c>
    </row>
    <row r="2304" spans="1:5" x14ac:dyDescent="0.2">
      <c r="A2304" s="29">
        <f t="shared" si="71"/>
        <v>2291</v>
      </c>
      <c r="B2304" s="29">
        <v>780902</v>
      </c>
      <c r="C2304" s="37" t="s">
        <v>2337</v>
      </c>
      <c r="D2304" s="33">
        <v>2889759.62</v>
      </c>
      <c r="E2304" s="32">
        <f t="shared" si="70"/>
        <v>2889759.62</v>
      </c>
    </row>
    <row r="2305" spans="1:5" x14ac:dyDescent="0.2">
      <c r="A2305" s="29">
        <f t="shared" si="71"/>
        <v>2292</v>
      </c>
      <c r="B2305" s="29">
        <v>780903</v>
      </c>
      <c r="C2305" s="37" t="s">
        <v>2338</v>
      </c>
      <c r="D2305" s="33">
        <v>2889759.62</v>
      </c>
      <c r="E2305" s="32">
        <f t="shared" si="70"/>
        <v>2889759.62</v>
      </c>
    </row>
    <row r="2306" spans="1:5" x14ac:dyDescent="0.2">
      <c r="A2306" s="29">
        <f t="shared" si="71"/>
        <v>2293</v>
      </c>
      <c r="B2306" s="29">
        <v>780904</v>
      </c>
      <c r="C2306" s="37" t="s">
        <v>2339</v>
      </c>
      <c r="D2306" s="33">
        <v>2706332.28</v>
      </c>
      <c r="E2306" s="32">
        <f t="shared" si="70"/>
        <v>2706332.28</v>
      </c>
    </row>
    <row r="2307" spans="1:5" x14ac:dyDescent="0.2">
      <c r="A2307" s="29">
        <f t="shared" si="71"/>
        <v>2294</v>
      </c>
      <c r="B2307" s="29">
        <v>780905</v>
      </c>
      <c r="C2307" s="37" t="s">
        <v>2340</v>
      </c>
      <c r="D2307" s="33">
        <v>2347555.62</v>
      </c>
      <c r="E2307" s="32">
        <f t="shared" si="70"/>
        <v>2347555.62</v>
      </c>
    </row>
    <row r="2308" spans="1:5" x14ac:dyDescent="0.2">
      <c r="A2308" s="29">
        <f t="shared" si="71"/>
        <v>2295</v>
      </c>
      <c r="B2308" s="29">
        <v>780920</v>
      </c>
      <c r="C2308" s="37" t="s">
        <v>2341</v>
      </c>
      <c r="D2308" s="33">
        <v>3528524.86</v>
      </c>
      <c r="E2308" s="32">
        <f t="shared" si="70"/>
        <v>3528524.86</v>
      </c>
    </row>
    <row r="2309" spans="1:5" x14ac:dyDescent="0.2">
      <c r="A2309" s="29">
        <f t="shared" si="71"/>
        <v>2296</v>
      </c>
      <c r="B2309" s="29">
        <v>780921</v>
      </c>
      <c r="C2309" s="37" t="s">
        <v>2342</v>
      </c>
      <c r="D2309" s="33">
        <v>2682511.0699999998</v>
      </c>
      <c r="E2309" s="32">
        <f t="shared" si="70"/>
        <v>2682511.0699999998</v>
      </c>
    </row>
    <row r="2310" spans="1:5" x14ac:dyDescent="0.2">
      <c r="A2310" s="29">
        <f t="shared" si="71"/>
        <v>2297</v>
      </c>
      <c r="B2310" s="29">
        <v>780931</v>
      </c>
      <c r="C2310" s="37" t="s">
        <v>2343</v>
      </c>
      <c r="D2310" s="33">
        <v>3894071.4</v>
      </c>
      <c r="E2310" s="32">
        <f t="shared" si="70"/>
        <v>3894071.4</v>
      </c>
    </row>
    <row r="2311" spans="1:5" x14ac:dyDescent="0.2">
      <c r="A2311" s="29">
        <f t="shared" si="71"/>
        <v>2298</v>
      </c>
      <c r="B2311" s="29">
        <v>780932</v>
      </c>
      <c r="C2311" s="37" t="s">
        <v>2344</v>
      </c>
      <c r="D2311" s="33">
        <v>3894071.4</v>
      </c>
      <c r="E2311" s="32">
        <f t="shared" si="70"/>
        <v>3894071.4</v>
      </c>
    </row>
    <row r="2312" spans="1:5" x14ac:dyDescent="0.2">
      <c r="A2312" s="29">
        <f t="shared" si="71"/>
        <v>2299</v>
      </c>
      <c r="B2312" s="29">
        <v>781201</v>
      </c>
      <c r="C2312" s="37" t="s">
        <v>2345</v>
      </c>
      <c r="D2312" s="33">
        <v>2359070.5099999998</v>
      </c>
      <c r="E2312" s="32">
        <f t="shared" si="70"/>
        <v>2359070.5099999998</v>
      </c>
    </row>
    <row r="2313" spans="1:5" x14ac:dyDescent="0.2">
      <c r="A2313" s="29">
        <f t="shared" si="71"/>
        <v>2300</v>
      </c>
      <c r="B2313" s="29">
        <v>781202</v>
      </c>
      <c r="C2313" s="37" t="s">
        <v>2346</v>
      </c>
      <c r="D2313" s="33">
        <v>2359070.5099999998</v>
      </c>
      <c r="E2313" s="32">
        <f t="shared" si="70"/>
        <v>2359070.5099999998</v>
      </c>
    </row>
    <row r="2314" spans="1:5" x14ac:dyDescent="0.2">
      <c r="A2314" s="29">
        <f t="shared" si="71"/>
        <v>2301</v>
      </c>
      <c r="B2314" s="29">
        <v>781301</v>
      </c>
      <c r="C2314" s="37" t="s">
        <v>2347</v>
      </c>
      <c r="D2314" s="33">
        <v>2315505.98</v>
      </c>
      <c r="E2314" s="32">
        <f t="shared" si="70"/>
        <v>2315505.98</v>
      </c>
    </row>
    <row r="2315" spans="1:5" x14ac:dyDescent="0.2">
      <c r="A2315" s="29">
        <f t="shared" si="71"/>
        <v>2302</v>
      </c>
      <c r="B2315" s="29">
        <v>781302</v>
      </c>
      <c r="C2315" s="37" t="s">
        <v>2348</v>
      </c>
      <c r="D2315" s="33">
        <v>2315505.98</v>
      </c>
      <c r="E2315" s="32">
        <f t="shared" si="70"/>
        <v>2315505.98</v>
      </c>
    </row>
    <row r="2316" spans="1:5" x14ac:dyDescent="0.2">
      <c r="A2316" s="29">
        <f t="shared" si="71"/>
        <v>2303</v>
      </c>
      <c r="B2316" s="29">
        <v>781304</v>
      </c>
      <c r="C2316" s="37" t="s">
        <v>2349</v>
      </c>
      <c r="D2316" s="33">
        <v>2315505.98</v>
      </c>
      <c r="E2316" s="32">
        <f t="shared" si="70"/>
        <v>2315505.98</v>
      </c>
    </row>
    <row r="2317" spans="1:5" x14ac:dyDescent="0.2">
      <c r="A2317" s="29">
        <f t="shared" si="71"/>
        <v>2304</v>
      </c>
      <c r="B2317" s="29">
        <v>781401</v>
      </c>
      <c r="C2317" s="37" t="s">
        <v>2350</v>
      </c>
      <c r="D2317" s="33">
        <v>1796890.94</v>
      </c>
      <c r="E2317" s="32">
        <f t="shared" si="70"/>
        <v>1796890.94</v>
      </c>
    </row>
    <row r="2318" spans="1:5" x14ac:dyDescent="0.2">
      <c r="A2318" s="29">
        <f t="shared" si="71"/>
        <v>2305</v>
      </c>
      <c r="B2318" s="29">
        <v>781501</v>
      </c>
      <c r="C2318" s="37" t="s">
        <v>2351</v>
      </c>
      <c r="D2318" s="33">
        <v>2067404.86</v>
      </c>
      <c r="E2318" s="32">
        <f t="shared" ref="E2318:E2381" si="72">D2318-(D2318*$D$9)</f>
        <v>2067404.86</v>
      </c>
    </row>
    <row r="2319" spans="1:5" x14ac:dyDescent="0.2">
      <c r="A2319" s="29">
        <f t="shared" si="71"/>
        <v>2306</v>
      </c>
      <c r="B2319" s="29">
        <v>781502</v>
      </c>
      <c r="C2319" s="37" t="s">
        <v>2352</v>
      </c>
      <c r="D2319" s="33">
        <v>2315505.98</v>
      </c>
      <c r="E2319" s="32">
        <f t="shared" si="72"/>
        <v>2315505.98</v>
      </c>
    </row>
    <row r="2320" spans="1:5" ht="24" x14ac:dyDescent="0.2">
      <c r="A2320" s="29">
        <f t="shared" ref="A2320:A2383" si="73">A2319+1</f>
        <v>2307</v>
      </c>
      <c r="B2320" s="29">
        <v>781503</v>
      </c>
      <c r="C2320" s="37" t="s">
        <v>2353</v>
      </c>
      <c r="D2320" s="33">
        <v>2509340.62</v>
      </c>
      <c r="E2320" s="32">
        <f t="shared" si="72"/>
        <v>2509340.62</v>
      </c>
    </row>
    <row r="2321" spans="1:5" x14ac:dyDescent="0.2">
      <c r="A2321" s="29">
        <f t="shared" si="73"/>
        <v>2308</v>
      </c>
      <c r="B2321" s="29">
        <v>781601</v>
      </c>
      <c r="C2321" s="37" t="s">
        <v>2354</v>
      </c>
      <c r="D2321" s="33">
        <v>1600789.45</v>
      </c>
      <c r="E2321" s="32">
        <f t="shared" si="72"/>
        <v>1600789.45</v>
      </c>
    </row>
    <row r="2322" spans="1:5" x14ac:dyDescent="0.2">
      <c r="A2322" s="29">
        <f t="shared" si="73"/>
        <v>2309</v>
      </c>
      <c r="B2322" s="29">
        <v>781701</v>
      </c>
      <c r="C2322" s="37" t="s">
        <v>2355</v>
      </c>
      <c r="D2322" s="33">
        <v>2315505.98</v>
      </c>
      <c r="E2322" s="32">
        <f t="shared" si="72"/>
        <v>2315505.98</v>
      </c>
    </row>
    <row r="2323" spans="1:5" x14ac:dyDescent="0.2">
      <c r="A2323" s="29">
        <f t="shared" si="73"/>
        <v>2310</v>
      </c>
      <c r="B2323" s="29">
        <v>781702</v>
      </c>
      <c r="C2323" s="37" t="s">
        <v>2356</v>
      </c>
      <c r="D2323" s="33">
        <v>2315507.0099999998</v>
      </c>
      <c r="E2323" s="32">
        <f t="shared" si="72"/>
        <v>2315507.0099999998</v>
      </c>
    </row>
    <row r="2324" spans="1:5" x14ac:dyDescent="0.2">
      <c r="A2324" s="29">
        <f t="shared" si="73"/>
        <v>2311</v>
      </c>
      <c r="B2324" s="29">
        <v>781703</v>
      </c>
      <c r="C2324" s="37" t="s">
        <v>2357</v>
      </c>
      <c r="D2324" s="33">
        <v>2315505.98</v>
      </c>
      <c r="E2324" s="32">
        <f t="shared" si="72"/>
        <v>2315505.98</v>
      </c>
    </row>
    <row r="2325" spans="1:5" x14ac:dyDescent="0.2">
      <c r="A2325" s="29">
        <f t="shared" si="73"/>
        <v>2312</v>
      </c>
      <c r="B2325" s="29">
        <v>781704</v>
      </c>
      <c r="C2325" s="37" t="s">
        <v>2358</v>
      </c>
      <c r="D2325" s="33">
        <v>2315505.98</v>
      </c>
      <c r="E2325" s="32">
        <f t="shared" si="72"/>
        <v>2315505.98</v>
      </c>
    </row>
    <row r="2326" spans="1:5" x14ac:dyDescent="0.2">
      <c r="A2326" s="29">
        <f t="shared" si="73"/>
        <v>2313</v>
      </c>
      <c r="B2326" s="29">
        <v>781801</v>
      </c>
      <c r="C2326" s="37" t="s">
        <v>2359</v>
      </c>
      <c r="D2326" s="33">
        <v>2315505.98</v>
      </c>
      <c r="E2326" s="32">
        <f t="shared" si="72"/>
        <v>2315505.98</v>
      </c>
    </row>
    <row r="2327" spans="1:5" x14ac:dyDescent="0.2">
      <c r="A2327" s="29">
        <f t="shared" si="73"/>
        <v>2314</v>
      </c>
      <c r="B2327" s="29">
        <v>781802</v>
      </c>
      <c r="C2327" s="37" t="s">
        <v>2360</v>
      </c>
      <c r="D2327" s="33">
        <v>2315507.0099999998</v>
      </c>
      <c r="E2327" s="32">
        <f t="shared" si="72"/>
        <v>2315507.0099999998</v>
      </c>
    </row>
    <row r="2328" spans="1:5" x14ac:dyDescent="0.2">
      <c r="A2328" s="29">
        <f t="shared" si="73"/>
        <v>2315</v>
      </c>
      <c r="B2328" s="29">
        <v>781901</v>
      </c>
      <c r="C2328" s="37" t="s">
        <v>2361</v>
      </c>
      <c r="D2328" s="33">
        <v>2682511.0699999998</v>
      </c>
      <c r="E2328" s="32">
        <f t="shared" si="72"/>
        <v>2682511.0699999998</v>
      </c>
    </row>
    <row r="2329" spans="1:5" x14ac:dyDescent="0.2">
      <c r="A2329" s="29">
        <f t="shared" si="73"/>
        <v>2316</v>
      </c>
      <c r="B2329" s="29">
        <v>781902</v>
      </c>
      <c r="C2329" s="37" t="s">
        <v>2362</v>
      </c>
      <c r="D2329" s="33">
        <v>2315505.98</v>
      </c>
      <c r="E2329" s="32">
        <f t="shared" si="72"/>
        <v>2315505.98</v>
      </c>
    </row>
    <row r="2330" spans="1:5" x14ac:dyDescent="0.2">
      <c r="A2330" s="29">
        <f t="shared" si="73"/>
        <v>2317</v>
      </c>
      <c r="B2330" s="29">
        <v>781920</v>
      </c>
      <c r="C2330" s="37" t="s">
        <v>2363</v>
      </c>
      <c r="D2330" s="33">
        <v>2315505.98</v>
      </c>
      <c r="E2330" s="32">
        <f t="shared" si="72"/>
        <v>2315505.98</v>
      </c>
    </row>
    <row r="2331" spans="1:5" x14ac:dyDescent="0.2">
      <c r="A2331" s="29">
        <f t="shared" si="73"/>
        <v>2318</v>
      </c>
      <c r="B2331" s="29">
        <v>781930</v>
      </c>
      <c r="C2331" s="37" t="s">
        <v>2364</v>
      </c>
      <c r="D2331" s="33">
        <v>2595382.54</v>
      </c>
      <c r="E2331" s="32">
        <f t="shared" si="72"/>
        <v>2595382.54</v>
      </c>
    </row>
    <row r="2332" spans="1:5" x14ac:dyDescent="0.2">
      <c r="A2332" s="29">
        <f t="shared" si="73"/>
        <v>2319</v>
      </c>
      <c r="B2332" s="29">
        <v>782101</v>
      </c>
      <c r="C2332" s="37" t="s">
        <v>2365</v>
      </c>
      <c r="D2332" s="33">
        <v>2039884.34</v>
      </c>
      <c r="E2332" s="32">
        <f t="shared" si="72"/>
        <v>2039884.34</v>
      </c>
    </row>
    <row r="2333" spans="1:5" x14ac:dyDescent="0.2">
      <c r="A2333" s="29">
        <f t="shared" si="73"/>
        <v>2320</v>
      </c>
      <c r="B2333" s="29">
        <v>782102</v>
      </c>
      <c r="C2333" s="37" t="s">
        <v>2366</v>
      </c>
      <c r="D2333" s="33">
        <v>2653825.65</v>
      </c>
      <c r="E2333" s="32">
        <f t="shared" si="72"/>
        <v>2653825.65</v>
      </c>
    </row>
    <row r="2334" spans="1:5" x14ac:dyDescent="0.2">
      <c r="A2334" s="29">
        <f t="shared" si="73"/>
        <v>2321</v>
      </c>
      <c r="B2334" s="29">
        <v>782103</v>
      </c>
      <c r="C2334" s="37" t="s">
        <v>2367</v>
      </c>
      <c r="D2334" s="33">
        <v>2146211.35</v>
      </c>
      <c r="E2334" s="32">
        <f t="shared" si="72"/>
        <v>2146211.35</v>
      </c>
    </row>
    <row r="2335" spans="1:5" x14ac:dyDescent="0.2">
      <c r="A2335" s="29">
        <f t="shared" si="73"/>
        <v>2322</v>
      </c>
      <c r="B2335" s="29">
        <v>782104</v>
      </c>
      <c r="C2335" s="37" t="s">
        <v>2368</v>
      </c>
      <c r="D2335" s="33">
        <v>2359070.5099999998</v>
      </c>
      <c r="E2335" s="32">
        <f t="shared" si="72"/>
        <v>2359070.5099999998</v>
      </c>
    </row>
    <row r="2336" spans="1:5" x14ac:dyDescent="0.2">
      <c r="A2336" s="29">
        <f t="shared" si="73"/>
        <v>2323</v>
      </c>
      <c r="B2336" s="29">
        <v>782211</v>
      </c>
      <c r="C2336" s="37" t="s">
        <v>2369</v>
      </c>
      <c r="D2336" s="33">
        <v>2653825.65</v>
      </c>
      <c r="E2336" s="32">
        <f t="shared" si="72"/>
        <v>2653825.65</v>
      </c>
    </row>
    <row r="2337" spans="1:5" x14ac:dyDescent="0.2">
      <c r="A2337" s="29">
        <f t="shared" si="73"/>
        <v>2324</v>
      </c>
      <c r="B2337" s="29">
        <v>782213</v>
      </c>
      <c r="C2337" s="37" t="s">
        <v>2370</v>
      </c>
      <c r="D2337" s="33">
        <v>2653825.65</v>
      </c>
      <c r="E2337" s="32">
        <f t="shared" si="72"/>
        <v>2653825.65</v>
      </c>
    </row>
    <row r="2338" spans="1:5" x14ac:dyDescent="0.2">
      <c r="A2338" s="29">
        <f t="shared" si="73"/>
        <v>2325</v>
      </c>
      <c r="B2338" s="29">
        <v>782221</v>
      </c>
      <c r="C2338" s="37" t="s">
        <v>2371</v>
      </c>
      <c r="D2338" s="33">
        <v>2653825.65</v>
      </c>
      <c r="E2338" s="32">
        <f t="shared" si="72"/>
        <v>2653825.65</v>
      </c>
    </row>
    <row r="2339" spans="1:5" x14ac:dyDescent="0.2">
      <c r="A2339" s="29">
        <f t="shared" si="73"/>
        <v>2326</v>
      </c>
      <c r="B2339" s="29">
        <v>782223</v>
      </c>
      <c r="C2339" s="37" t="s">
        <v>2372</v>
      </c>
      <c r="D2339" s="33">
        <v>2653825.65</v>
      </c>
      <c r="E2339" s="32">
        <f t="shared" si="72"/>
        <v>2653825.65</v>
      </c>
    </row>
    <row r="2340" spans="1:5" x14ac:dyDescent="0.2">
      <c r="A2340" s="29">
        <f t="shared" si="73"/>
        <v>2327</v>
      </c>
      <c r="B2340" s="29">
        <v>782231</v>
      </c>
      <c r="C2340" s="37" t="s">
        <v>2373</v>
      </c>
      <c r="D2340" s="33">
        <v>2359070.5099999998</v>
      </c>
      <c r="E2340" s="32">
        <f t="shared" si="72"/>
        <v>2359070.5099999998</v>
      </c>
    </row>
    <row r="2341" spans="1:5" x14ac:dyDescent="0.2">
      <c r="A2341" s="29">
        <f t="shared" si="73"/>
        <v>2328</v>
      </c>
      <c r="B2341" s="29">
        <v>782233</v>
      </c>
      <c r="C2341" s="37" t="s">
        <v>2374</v>
      </c>
      <c r="D2341" s="33">
        <v>2359070.5099999998</v>
      </c>
      <c r="E2341" s="32">
        <f t="shared" si="72"/>
        <v>2359070.5099999998</v>
      </c>
    </row>
    <row r="2342" spans="1:5" x14ac:dyDescent="0.2">
      <c r="A2342" s="29">
        <f t="shared" si="73"/>
        <v>2329</v>
      </c>
      <c r="B2342" s="29">
        <v>782241</v>
      </c>
      <c r="C2342" s="37" t="s">
        <v>2375</v>
      </c>
      <c r="D2342" s="33">
        <v>2212215.27</v>
      </c>
      <c r="E2342" s="32">
        <f t="shared" si="72"/>
        <v>2212215.27</v>
      </c>
    </row>
    <row r="2343" spans="1:5" x14ac:dyDescent="0.2">
      <c r="A2343" s="29">
        <f t="shared" si="73"/>
        <v>2330</v>
      </c>
      <c r="B2343" s="29">
        <v>782243</v>
      </c>
      <c r="C2343" s="37" t="s">
        <v>2376</v>
      </c>
      <c r="D2343" s="33">
        <v>2212215.27</v>
      </c>
      <c r="E2343" s="32">
        <f t="shared" si="72"/>
        <v>2212215.27</v>
      </c>
    </row>
    <row r="2344" spans="1:5" x14ac:dyDescent="0.2">
      <c r="A2344" s="29">
        <f t="shared" si="73"/>
        <v>2331</v>
      </c>
      <c r="B2344" s="29">
        <v>782311</v>
      </c>
      <c r="C2344" s="37" t="s">
        <v>2377</v>
      </c>
      <c r="D2344" s="33">
        <v>2282581.5299999998</v>
      </c>
      <c r="E2344" s="32">
        <f t="shared" si="72"/>
        <v>2282581.5299999998</v>
      </c>
    </row>
    <row r="2345" spans="1:5" x14ac:dyDescent="0.2">
      <c r="A2345" s="29">
        <f t="shared" si="73"/>
        <v>2332</v>
      </c>
      <c r="B2345" s="29">
        <v>782321</v>
      </c>
      <c r="C2345" s="37" t="s">
        <v>2378</v>
      </c>
      <c r="D2345" s="33">
        <v>2230157.79</v>
      </c>
      <c r="E2345" s="32">
        <f t="shared" si="72"/>
        <v>2230157.79</v>
      </c>
    </row>
    <row r="2346" spans="1:5" x14ac:dyDescent="0.2">
      <c r="A2346" s="29">
        <f t="shared" si="73"/>
        <v>2333</v>
      </c>
      <c r="B2346" s="29">
        <v>782331</v>
      </c>
      <c r="C2346" s="37" t="s">
        <v>2379</v>
      </c>
      <c r="D2346" s="33">
        <v>2315505.98</v>
      </c>
      <c r="E2346" s="32">
        <f t="shared" si="72"/>
        <v>2315505.98</v>
      </c>
    </row>
    <row r="2347" spans="1:5" x14ac:dyDescent="0.2">
      <c r="A2347" s="29">
        <f t="shared" si="73"/>
        <v>2334</v>
      </c>
      <c r="B2347" s="29">
        <v>782341</v>
      </c>
      <c r="C2347" s="37" t="s">
        <v>2380</v>
      </c>
      <c r="D2347" s="33">
        <v>2212213.2200000002</v>
      </c>
      <c r="E2347" s="32">
        <f t="shared" si="72"/>
        <v>2212213.2200000002</v>
      </c>
    </row>
    <row r="2348" spans="1:5" x14ac:dyDescent="0.2">
      <c r="A2348" s="29">
        <f t="shared" si="73"/>
        <v>2335</v>
      </c>
      <c r="B2348" s="29">
        <v>782401</v>
      </c>
      <c r="C2348" s="37" t="s">
        <v>2381</v>
      </c>
      <c r="D2348" s="33">
        <v>2463735.36</v>
      </c>
      <c r="E2348" s="32">
        <f t="shared" si="72"/>
        <v>2463735.36</v>
      </c>
    </row>
    <row r="2349" spans="1:5" x14ac:dyDescent="0.2">
      <c r="A2349" s="29">
        <f t="shared" si="73"/>
        <v>2336</v>
      </c>
      <c r="B2349" s="29">
        <v>782402</v>
      </c>
      <c r="C2349" s="37" t="s">
        <v>2382</v>
      </c>
      <c r="D2349" s="33">
        <v>2463735.36</v>
      </c>
      <c r="E2349" s="32">
        <f t="shared" si="72"/>
        <v>2463735.36</v>
      </c>
    </row>
    <row r="2350" spans="1:5" x14ac:dyDescent="0.2">
      <c r="A2350" s="29">
        <f t="shared" si="73"/>
        <v>2337</v>
      </c>
      <c r="B2350" s="29">
        <v>782403</v>
      </c>
      <c r="C2350" s="37" t="s">
        <v>2383</v>
      </c>
      <c r="D2350" s="33">
        <v>2359070.5099999998</v>
      </c>
      <c r="E2350" s="32">
        <f t="shared" si="72"/>
        <v>2359070.5099999998</v>
      </c>
    </row>
    <row r="2351" spans="1:5" x14ac:dyDescent="0.2">
      <c r="A2351" s="29">
        <f t="shared" si="73"/>
        <v>2338</v>
      </c>
      <c r="B2351" s="29">
        <v>782404</v>
      </c>
      <c r="C2351" s="37" t="s">
        <v>2384</v>
      </c>
      <c r="D2351" s="33">
        <v>2316879.09</v>
      </c>
      <c r="E2351" s="32">
        <f t="shared" si="72"/>
        <v>2316879.09</v>
      </c>
    </row>
    <row r="2352" spans="1:5" x14ac:dyDescent="0.2">
      <c r="A2352" s="29">
        <f t="shared" si="73"/>
        <v>2339</v>
      </c>
      <c r="B2352" s="29">
        <v>782511</v>
      </c>
      <c r="C2352" s="37" t="s">
        <v>2385</v>
      </c>
      <c r="D2352" s="33">
        <v>2653825.65</v>
      </c>
      <c r="E2352" s="32">
        <f t="shared" si="72"/>
        <v>2653825.65</v>
      </c>
    </row>
    <row r="2353" spans="1:5" x14ac:dyDescent="0.2">
      <c r="A2353" s="29">
        <f t="shared" si="73"/>
        <v>2340</v>
      </c>
      <c r="B2353" s="29">
        <v>782513</v>
      </c>
      <c r="C2353" s="37" t="s">
        <v>2386</v>
      </c>
      <c r="D2353" s="33">
        <v>2653825.65</v>
      </c>
      <c r="E2353" s="32">
        <f t="shared" si="72"/>
        <v>2653825.65</v>
      </c>
    </row>
    <row r="2354" spans="1:5" x14ac:dyDescent="0.2">
      <c r="A2354" s="29">
        <f t="shared" si="73"/>
        <v>2341</v>
      </c>
      <c r="B2354" s="29">
        <v>782521</v>
      </c>
      <c r="C2354" s="37" t="s">
        <v>2387</v>
      </c>
      <c r="D2354" s="33">
        <v>2653825.65</v>
      </c>
      <c r="E2354" s="32">
        <f t="shared" si="72"/>
        <v>2653825.65</v>
      </c>
    </row>
    <row r="2355" spans="1:5" x14ac:dyDescent="0.2">
      <c r="A2355" s="29">
        <f t="shared" si="73"/>
        <v>2342</v>
      </c>
      <c r="B2355" s="29">
        <v>782523</v>
      </c>
      <c r="C2355" s="37" t="s">
        <v>2388</v>
      </c>
      <c r="D2355" s="33">
        <v>2653825.65</v>
      </c>
      <c r="E2355" s="32">
        <f t="shared" si="72"/>
        <v>2653825.65</v>
      </c>
    </row>
    <row r="2356" spans="1:5" x14ac:dyDescent="0.2">
      <c r="A2356" s="29">
        <f t="shared" si="73"/>
        <v>2343</v>
      </c>
      <c r="B2356" s="29">
        <v>782531</v>
      </c>
      <c r="C2356" s="37" t="s">
        <v>2389</v>
      </c>
      <c r="D2356" s="33">
        <v>2359070.5099999998</v>
      </c>
      <c r="E2356" s="32">
        <f t="shared" si="72"/>
        <v>2359070.5099999998</v>
      </c>
    </row>
    <row r="2357" spans="1:5" x14ac:dyDescent="0.2">
      <c r="A2357" s="29">
        <f t="shared" si="73"/>
        <v>2344</v>
      </c>
      <c r="B2357" s="29">
        <v>782533</v>
      </c>
      <c r="C2357" s="37" t="s">
        <v>2390</v>
      </c>
      <c r="D2357" s="33">
        <v>2359070.5099999998</v>
      </c>
      <c r="E2357" s="32">
        <f t="shared" si="72"/>
        <v>2359070.5099999998</v>
      </c>
    </row>
    <row r="2358" spans="1:5" x14ac:dyDescent="0.2">
      <c r="A2358" s="29">
        <f t="shared" si="73"/>
        <v>2345</v>
      </c>
      <c r="B2358" s="29">
        <v>782541</v>
      </c>
      <c r="C2358" s="37" t="s">
        <v>2391</v>
      </c>
      <c r="D2358" s="33">
        <v>2316879.09</v>
      </c>
      <c r="E2358" s="32">
        <f t="shared" si="72"/>
        <v>2316879.09</v>
      </c>
    </row>
    <row r="2359" spans="1:5" x14ac:dyDescent="0.2">
      <c r="A2359" s="29">
        <f t="shared" si="73"/>
        <v>2346</v>
      </c>
      <c r="B2359" s="29">
        <v>782543</v>
      </c>
      <c r="C2359" s="37" t="s">
        <v>2392</v>
      </c>
      <c r="D2359" s="33">
        <v>2316879.09</v>
      </c>
      <c r="E2359" s="32">
        <f t="shared" si="72"/>
        <v>2316879.09</v>
      </c>
    </row>
    <row r="2360" spans="1:5" x14ac:dyDescent="0.2">
      <c r="A2360" s="29">
        <f t="shared" si="73"/>
        <v>2347</v>
      </c>
      <c r="B2360" s="29">
        <v>782611</v>
      </c>
      <c r="C2360" s="37" t="s">
        <v>2393</v>
      </c>
      <c r="D2360" s="33">
        <v>2509340.62</v>
      </c>
      <c r="E2360" s="32">
        <f t="shared" si="72"/>
        <v>2509340.62</v>
      </c>
    </row>
    <row r="2361" spans="1:5" x14ac:dyDescent="0.2">
      <c r="A2361" s="29">
        <f t="shared" si="73"/>
        <v>2348</v>
      </c>
      <c r="B2361" s="29">
        <v>782621</v>
      </c>
      <c r="C2361" s="37" t="s">
        <v>2394</v>
      </c>
      <c r="D2361" s="33">
        <v>2509340.62</v>
      </c>
      <c r="E2361" s="32">
        <f t="shared" si="72"/>
        <v>2509340.62</v>
      </c>
    </row>
    <row r="2362" spans="1:5" x14ac:dyDescent="0.2">
      <c r="A2362" s="29">
        <f t="shared" si="73"/>
        <v>2349</v>
      </c>
      <c r="B2362" s="29">
        <v>782631</v>
      </c>
      <c r="C2362" s="37" t="s">
        <v>2395</v>
      </c>
      <c r="D2362" s="33">
        <v>2509340.62</v>
      </c>
      <c r="E2362" s="32">
        <f t="shared" si="72"/>
        <v>2509340.62</v>
      </c>
    </row>
    <row r="2363" spans="1:5" ht="24" x14ac:dyDescent="0.2">
      <c r="A2363" s="29">
        <f t="shared" si="73"/>
        <v>2350</v>
      </c>
      <c r="B2363" s="29">
        <v>782641</v>
      </c>
      <c r="C2363" s="37" t="s">
        <v>2396</v>
      </c>
      <c r="D2363" s="33">
        <v>2315507.0099999998</v>
      </c>
      <c r="E2363" s="32">
        <f t="shared" si="72"/>
        <v>2315507.0099999998</v>
      </c>
    </row>
    <row r="2364" spans="1:5" x14ac:dyDescent="0.2">
      <c r="A2364" s="29">
        <f t="shared" si="73"/>
        <v>2351</v>
      </c>
      <c r="B2364" s="29">
        <v>782711</v>
      </c>
      <c r="C2364" s="37" t="s">
        <v>2397</v>
      </c>
      <c r="D2364" s="33">
        <v>2404676.7999999998</v>
      </c>
      <c r="E2364" s="32">
        <f t="shared" si="72"/>
        <v>2404676.7999999998</v>
      </c>
    </row>
    <row r="2365" spans="1:5" x14ac:dyDescent="0.2">
      <c r="A2365" s="29">
        <f t="shared" si="73"/>
        <v>2352</v>
      </c>
      <c r="B2365" s="29">
        <v>782721</v>
      </c>
      <c r="C2365" s="37" t="s">
        <v>2398</v>
      </c>
      <c r="D2365" s="33">
        <v>2315505.98</v>
      </c>
      <c r="E2365" s="32">
        <f t="shared" si="72"/>
        <v>2315505.98</v>
      </c>
    </row>
    <row r="2366" spans="1:5" x14ac:dyDescent="0.2">
      <c r="A2366" s="29">
        <f t="shared" si="73"/>
        <v>2353</v>
      </c>
      <c r="B2366" s="29">
        <v>782731</v>
      </c>
      <c r="C2366" s="37" t="s">
        <v>2399</v>
      </c>
      <c r="D2366" s="33">
        <v>2315505.98</v>
      </c>
      <c r="E2366" s="32">
        <f t="shared" si="72"/>
        <v>2315505.98</v>
      </c>
    </row>
    <row r="2367" spans="1:5" ht="24" x14ac:dyDescent="0.2">
      <c r="A2367" s="29">
        <f t="shared" si="73"/>
        <v>2354</v>
      </c>
      <c r="B2367" s="29">
        <v>782741</v>
      </c>
      <c r="C2367" s="37" t="s">
        <v>2400</v>
      </c>
      <c r="D2367" s="33">
        <v>2106480.17</v>
      </c>
      <c r="E2367" s="32">
        <f t="shared" si="72"/>
        <v>2106480.17</v>
      </c>
    </row>
    <row r="2368" spans="1:5" x14ac:dyDescent="0.2">
      <c r="A2368" s="29">
        <f t="shared" si="73"/>
        <v>2355</v>
      </c>
      <c r="B2368" s="29">
        <v>782751</v>
      </c>
      <c r="C2368" s="37" t="s">
        <v>2401</v>
      </c>
      <c r="D2368" s="33">
        <v>2417625.67</v>
      </c>
      <c r="E2368" s="32">
        <f t="shared" si="72"/>
        <v>2417625.67</v>
      </c>
    </row>
    <row r="2369" spans="1:5" x14ac:dyDescent="0.2">
      <c r="A2369" s="29">
        <f t="shared" si="73"/>
        <v>2356</v>
      </c>
      <c r="B2369" s="29">
        <v>782761</v>
      </c>
      <c r="C2369" s="37" t="s">
        <v>2402</v>
      </c>
      <c r="D2369" s="33">
        <v>2417625.67</v>
      </c>
      <c r="E2369" s="32">
        <f t="shared" si="72"/>
        <v>2417625.67</v>
      </c>
    </row>
    <row r="2370" spans="1:5" x14ac:dyDescent="0.2">
      <c r="A2370" s="29">
        <f t="shared" si="73"/>
        <v>2357</v>
      </c>
      <c r="B2370" s="29">
        <v>782771</v>
      </c>
      <c r="C2370" s="37" t="s">
        <v>2403</v>
      </c>
      <c r="D2370" s="33">
        <v>2417625.67</v>
      </c>
      <c r="E2370" s="32">
        <f t="shared" si="72"/>
        <v>2417625.67</v>
      </c>
    </row>
    <row r="2371" spans="1:5" x14ac:dyDescent="0.2">
      <c r="A2371" s="29">
        <f t="shared" si="73"/>
        <v>2358</v>
      </c>
      <c r="B2371" s="29">
        <v>782781</v>
      </c>
      <c r="C2371" s="37" t="s">
        <v>2404</v>
      </c>
      <c r="D2371" s="33">
        <v>1549919.4</v>
      </c>
      <c r="E2371" s="32">
        <f t="shared" si="72"/>
        <v>1549919.4</v>
      </c>
    </row>
    <row r="2372" spans="1:5" x14ac:dyDescent="0.2">
      <c r="A2372" s="29">
        <f t="shared" si="73"/>
        <v>2359</v>
      </c>
      <c r="B2372" s="29">
        <v>783001</v>
      </c>
      <c r="C2372" s="37" t="s">
        <v>2405</v>
      </c>
      <c r="D2372" s="33">
        <v>3594913.5</v>
      </c>
      <c r="E2372" s="32">
        <f t="shared" si="72"/>
        <v>3594913.5</v>
      </c>
    </row>
    <row r="2373" spans="1:5" ht="24" x14ac:dyDescent="0.2">
      <c r="A2373" s="29">
        <f t="shared" si="73"/>
        <v>2360</v>
      </c>
      <c r="B2373" s="29">
        <v>783202</v>
      </c>
      <c r="C2373" s="37" t="s">
        <v>2406</v>
      </c>
      <c r="D2373" s="33">
        <v>3305819.63</v>
      </c>
      <c r="E2373" s="32">
        <f t="shared" si="72"/>
        <v>3305819.63</v>
      </c>
    </row>
    <row r="2374" spans="1:5" ht="24" x14ac:dyDescent="0.2">
      <c r="A2374" s="29">
        <f t="shared" si="73"/>
        <v>2361</v>
      </c>
      <c r="B2374" s="29">
        <v>783203</v>
      </c>
      <c r="C2374" s="37" t="s">
        <v>2407</v>
      </c>
      <c r="D2374" s="33">
        <v>3305819.63</v>
      </c>
      <c r="E2374" s="32">
        <f t="shared" si="72"/>
        <v>3305819.63</v>
      </c>
    </row>
    <row r="2375" spans="1:5" ht="24" x14ac:dyDescent="0.2">
      <c r="A2375" s="29">
        <f t="shared" si="73"/>
        <v>2362</v>
      </c>
      <c r="B2375" s="29">
        <v>783204</v>
      </c>
      <c r="C2375" s="37" t="s">
        <v>2408</v>
      </c>
      <c r="D2375" s="33">
        <v>3305819.63</v>
      </c>
      <c r="E2375" s="32">
        <f t="shared" si="72"/>
        <v>3305819.63</v>
      </c>
    </row>
    <row r="2376" spans="1:5" ht="24" x14ac:dyDescent="0.2">
      <c r="A2376" s="29">
        <f t="shared" si="73"/>
        <v>2363</v>
      </c>
      <c r="B2376" s="29">
        <v>783301</v>
      </c>
      <c r="C2376" s="37" t="s">
        <v>2409</v>
      </c>
      <c r="D2376" s="33">
        <v>3305819.63</v>
      </c>
      <c r="E2376" s="32">
        <f t="shared" si="72"/>
        <v>3305819.63</v>
      </c>
    </row>
    <row r="2377" spans="1:5" ht="24" x14ac:dyDescent="0.2">
      <c r="A2377" s="29">
        <f t="shared" si="73"/>
        <v>2364</v>
      </c>
      <c r="B2377" s="29">
        <v>783302</v>
      </c>
      <c r="C2377" s="37" t="s">
        <v>2410</v>
      </c>
      <c r="D2377" s="33">
        <v>3305819.63</v>
      </c>
      <c r="E2377" s="32">
        <f t="shared" si="72"/>
        <v>3305819.63</v>
      </c>
    </row>
    <row r="2378" spans="1:5" ht="24" x14ac:dyDescent="0.2">
      <c r="A2378" s="29">
        <f t="shared" si="73"/>
        <v>2365</v>
      </c>
      <c r="B2378" s="29">
        <v>783305</v>
      </c>
      <c r="C2378" s="37" t="s">
        <v>2411</v>
      </c>
      <c r="D2378" s="33">
        <v>3305819.63</v>
      </c>
      <c r="E2378" s="32">
        <f t="shared" si="72"/>
        <v>3305819.63</v>
      </c>
    </row>
    <row r="2379" spans="1:5" ht="24" x14ac:dyDescent="0.2">
      <c r="A2379" s="29">
        <f t="shared" si="73"/>
        <v>2366</v>
      </c>
      <c r="B2379" s="29">
        <v>783306</v>
      </c>
      <c r="C2379" s="37" t="s">
        <v>2412</v>
      </c>
      <c r="D2379" s="33">
        <v>3305819.63</v>
      </c>
      <c r="E2379" s="32">
        <f t="shared" si="72"/>
        <v>3305819.63</v>
      </c>
    </row>
    <row r="2380" spans="1:5" ht="24" x14ac:dyDescent="0.2">
      <c r="A2380" s="29">
        <f t="shared" si="73"/>
        <v>2367</v>
      </c>
      <c r="B2380" s="29">
        <v>783307</v>
      </c>
      <c r="C2380" s="37" t="s">
        <v>2413</v>
      </c>
      <c r="D2380" s="33">
        <v>3305819.63</v>
      </c>
      <c r="E2380" s="32">
        <f t="shared" si="72"/>
        <v>3305819.63</v>
      </c>
    </row>
    <row r="2381" spans="1:5" ht="24" x14ac:dyDescent="0.2">
      <c r="A2381" s="29">
        <f t="shared" si="73"/>
        <v>2368</v>
      </c>
      <c r="B2381" s="29">
        <v>783308</v>
      </c>
      <c r="C2381" s="37" t="s">
        <v>2414</v>
      </c>
      <c r="D2381" s="33">
        <v>3305819.63</v>
      </c>
      <c r="E2381" s="32">
        <f t="shared" si="72"/>
        <v>3305819.63</v>
      </c>
    </row>
    <row r="2382" spans="1:5" ht="24" x14ac:dyDescent="0.2">
      <c r="A2382" s="29">
        <f t="shared" si="73"/>
        <v>2369</v>
      </c>
      <c r="B2382" s="29">
        <v>783401</v>
      </c>
      <c r="C2382" s="37" t="s">
        <v>2415</v>
      </c>
      <c r="D2382" s="33">
        <v>2315505.98</v>
      </c>
      <c r="E2382" s="32">
        <f t="shared" ref="E2382:E2445" si="74">D2382-(D2382*$D$9)</f>
        <v>2315505.98</v>
      </c>
    </row>
    <row r="2383" spans="1:5" ht="24" x14ac:dyDescent="0.2">
      <c r="A2383" s="29">
        <f t="shared" si="73"/>
        <v>2370</v>
      </c>
      <c r="B2383" s="29">
        <v>783402</v>
      </c>
      <c r="C2383" s="37" t="s">
        <v>2416</v>
      </c>
      <c r="D2383" s="33">
        <v>2404676.7999999998</v>
      </c>
      <c r="E2383" s="32">
        <f t="shared" si="74"/>
        <v>2404676.7999999998</v>
      </c>
    </row>
    <row r="2384" spans="1:5" ht="24" x14ac:dyDescent="0.2">
      <c r="A2384" s="29">
        <f t="shared" ref="A2384:A2447" si="75">A2383+1</f>
        <v>2371</v>
      </c>
      <c r="B2384" s="29">
        <v>783403</v>
      </c>
      <c r="C2384" s="37" t="s">
        <v>2417</v>
      </c>
      <c r="D2384" s="33">
        <v>2404676.7999999998</v>
      </c>
      <c r="E2384" s="32">
        <f t="shared" si="74"/>
        <v>2404676.7999999998</v>
      </c>
    </row>
    <row r="2385" spans="1:5" ht="24" x14ac:dyDescent="0.2">
      <c r="A2385" s="29">
        <f t="shared" si="75"/>
        <v>2372</v>
      </c>
      <c r="B2385" s="29">
        <v>783404</v>
      </c>
      <c r="C2385" s="37" t="s">
        <v>2418</v>
      </c>
      <c r="D2385" s="33">
        <v>2404676.7999999998</v>
      </c>
      <c r="E2385" s="32">
        <f t="shared" si="74"/>
        <v>2404676.7999999998</v>
      </c>
    </row>
    <row r="2386" spans="1:5" ht="24" x14ac:dyDescent="0.2">
      <c r="A2386" s="29">
        <f t="shared" si="75"/>
        <v>2373</v>
      </c>
      <c r="B2386" s="29">
        <v>783501</v>
      </c>
      <c r="C2386" s="37" t="s">
        <v>2419</v>
      </c>
      <c r="D2386" s="33">
        <v>3936967.29</v>
      </c>
      <c r="E2386" s="32">
        <f t="shared" si="74"/>
        <v>3936967.29</v>
      </c>
    </row>
    <row r="2387" spans="1:5" ht="24" x14ac:dyDescent="0.2">
      <c r="A2387" s="29">
        <f t="shared" si="75"/>
        <v>2374</v>
      </c>
      <c r="B2387" s="29">
        <v>783502</v>
      </c>
      <c r="C2387" s="37" t="s">
        <v>2420</v>
      </c>
      <c r="D2387" s="33">
        <v>4052299.82</v>
      </c>
      <c r="E2387" s="32">
        <f t="shared" si="74"/>
        <v>4052299.82</v>
      </c>
    </row>
    <row r="2388" spans="1:5" ht="24" x14ac:dyDescent="0.2">
      <c r="A2388" s="29">
        <f t="shared" si="75"/>
        <v>2375</v>
      </c>
      <c r="B2388" s="29">
        <v>783503</v>
      </c>
      <c r="C2388" s="37" t="s">
        <v>2421</v>
      </c>
      <c r="D2388" s="33">
        <v>4052299.82</v>
      </c>
      <c r="E2388" s="32">
        <f t="shared" si="74"/>
        <v>4052299.82</v>
      </c>
    </row>
    <row r="2389" spans="1:5" ht="24" x14ac:dyDescent="0.2">
      <c r="A2389" s="29">
        <f t="shared" si="75"/>
        <v>2376</v>
      </c>
      <c r="B2389" s="29">
        <v>783504</v>
      </c>
      <c r="C2389" s="37" t="s">
        <v>2422</v>
      </c>
      <c r="D2389" s="33">
        <v>4052299.82</v>
      </c>
      <c r="E2389" s="32">
        <f t="shared" si="74"/>
        <v>4052299.82</v>
      </c>
    </row>
    <row r="2390" spans="1:5" ht="24" x14ac:dyDescent="0.2">
      <c r="A2390" s="29">
        <f t="shared" si="75"/>
        <v>2377</v>
      </c>
      <c r="B2390" s="29">
        <v>783701</v>
      </c>
      <c r="C2390" s="37" t="s">
        <v>2423</v>
      </c>
      <c r="D2390" s="33">
        <v>4052299.82</v>
      </c>
      <c r="E2390" s="32">
        <f t="shared" si="74"/>
        <v>4052299.82</v>
      </c>
    </row>
    <row r="2391" spans="1:5" ht="24" x14ac:dyDescent="0.2">
      <c r="A2391" s="29">
        <f t="shared" si="75"/>
        <v>2378</v>
      </c>
      <c r="B2391" s="29">
        <v>783702</v>
      </c>
      <c r="C2391" s="37" t="s">
        <v>2424</v>
      </c>
      <c r="D2391" s="33">
        <v>4052299.82</v>
      </c>
      <c r="E2391" s="32">
        <f t="shared" si="74"/>
        <v>4052299.82</v>
      </c>
    </row>
    <row r="2392" spans="1:5" ht="24" x14ac:dyDescent="0.2">
      <c r="A2392" s="29">
        <f t="shared" si="75"/>
        <v>2379</v>
      </c>
      <c r="B2392" s="29">
        <v>783703</v>
      </c>
      <c r="C2392" s="37" t="s">
        <v>2425</v>
      </c>
      <c r="D2392" s="33">
        <v>4052299.82</v>
      </c>
      <c r="E2392" s="32">
        <f t="shared" si="74"/>
        <v>4052299.82</v>
      </c>
    </row>
    <row r="2393" spans="1:5" ht="24" x14ac:dyDescent="0.2">
      <c r="A2393" s="29">
        <f t="shared" si="75"/>
        <v>2380</v>
      </c>
      <c r="B2393" s="29">
        <v>783704</v>
      </c>
      <c r="C2393" s="37" t="s">
        <v>2426</v>
      </c>
      <c r="D2393" s="33">
        <v>4052299.82</v>
      </c>
      <c r="E2393" s="32">
        <f t="shared" si="74"/>
        <v>4052299.82</v>
      </c>
    </row>
    <row r="2394" spans="1:5" ht="24" x14ac:dyDescent="0.2">
      <c r="A2394" s="29">
        <f t="shared" si="75"/>
        <v>2381</v>
      </c>
      <c r="B2394" s="29">
        <v>783705</v>
      </c>
      <c r="C2394" s="37" t="s">
        <v>2427</v>
      </c>
      <c r="D2394" s="33">
        <v>4052299.82</v>
      </c>
      <c r="E2394" s="32">
        <f t="shared" si="74"/>
        <v>4052299.82</v>
      </c>
    </row>
    <row r="2395" spans="1:5" ht="24" x14ac:dyDescent="0.2">
      <c r="A2395" s="29">
        <f t="shared" si="75"/>
        <v>2382</v>
      </c>
      <c r="B2395" s="29">
        <v>783706</v>
      </c>
      <c r="C2395" s="37" t="s">
        <v>2428</v>
      </c>
      <c r="D2395" s="33">
        <v>4052299.82</v>
      </c>
      <c r="E2395" s="32">
        <f t="shared" si="74"/>
        <v>4052299.82</v>
      </c>
    </row>
    <row r="2396" spans="1:5" ht="24" x14ac:dyDescent="0.2">
      <c r="A2396" s="29">
        <f t="shared" si="75"/>
        <v>2383</v>
      </c>
      <c r="B2396" s="29">
        <v>783707</v>
      </c>
      <c r="C2396" s="37" t="s">
        <v>2429</v>
      </c>
      <c r="D2396" s="33">
        <v>4052299.82</v>
      </c>
      <c r="E2396" s="32">
        <f t="shared" si="74"/>
        <v>4052299.82</v>
      </c>
    </row>
    <row r="2397" spans="1:5" ht="24" x14ac:dyDescent="0.2">
      <c r="A2397" s="29">
        <f t="shared" si="75"/>
        <v>2384</v>
      </c>
      <c r="B2397" s="29">
        <v>783708</v>
      </c>
      <c r="C2397" s="37" t="s">
        <v>2430</v>
      </c>
      <c r="D2397" s="33">
        <v>4052299.82</v>
      </c>
      <c r="E2397" s="32">
        <f t="shared" si="74"/>
        <v>4052299.82</v>
      </c>
    </row>
    <row r="2398" spans="1:5" ht="24" x14ac:dyDescent="0.2">
      <c r="A2398" s="29">
        <f t="shared" si="75"/>
        <v>2385</v>
      </c>
      <c r="B2398" s="29">
        <v>783801</v>
      </c>
      <c r="C2398" s="37" t="s">
        <v>2431</v>
      </c>
      <c r="D2398" s="33">
        <v>4052299.82</v>
      </c>
      <c r="E2398" s="32">
        <f t="shared" si="74"/>
        <v>4052299.82</v>
      </c>
    </row>
    <row r="2399" spans="1:5" ht="24" x14ac:dyDescent="0.2">
      <c r="A2399" s="29">
        <f t="shared" si="75"/>
        <v>2386</v>
      </c>
      <c r="B2399" s="29">
        <v>783802</v>
      </c>
      <c r="C2399" s="37" t="s">
        <v>2432</v>
      </c>
      <c r="D2399" s="33">
        <v>4052299.82</v>
      </c>
      <c r="E2399" s="32">
        <f t="shared" si="74"/>
        <v>4052299.82</v>
      </c>
    </row>
    <row r="2400" spans="1:5" ht="24" x14ac:dyDescent="0.2">
      <c r="A2400" s="29">
        <f t="shared" si="75"/>
        <v>2387</v>
      </c>
      <c r="B2400" s="29">
        <v>783803</v>
      </c>
      <c r="C2400" s="37" t="s">
        <v>2433</v>
      </c>
      <c r="D2400" s="33">
        <v>4052299.82</v>
      </c>
      <c r="E2400" s="32">
        <f t="shared" si="74"/>
        <v>4052299.82</v>
      </c>
    </row>
    <row r="2401" spans="1:5" ht="24" x14ac:dyDescent="0.2">
      <c r="A2401" s="29">
        <f t="shared" si="75"/>
        <v>2388</v>
      </c>
      <c r="B2401" s="29">
        <v>783804</v>
      </c>
      <c r="C2401" s="37" t="s">
        <v>2434</v>
      </c>
      <c r="D2401" s="33">
        <v>4052299.82</v>
      </c>
      <c r="E2401" s="32">
        <f t="shared" si="74"/>
        <v>4052299.82</v>
      </c>
    </row>
    <row r="2402" spans="1:5" ht="24" x14ac:dyDescent="0.2">
      <c r="A2402" s="29">
        <f t="shared" si="75"/>
        <v>2389</v>
      </c>
      <c r="B2402" s="29">
        <v>783805</v>
      </c>
      <c r="C2402" s="37" t="s">
        <v>2435</v>
      </c>
      <c r="D2402" s="33">
        <v>4052299.82</v>
      </c>
      <c r="E2402" s="32">
        <f t="shared" si="74"/>
        <v>4052299.82</v>
      </c>
    </row>
    <row r="2403" spans="1:5" ht="24" x14ac:dyDescent="0.2">
      <c r="A2403" s="29">
        <f t="shared" si="75"/>
        <v>2390</v>
      </c>
      <c r="B2403" s="29">
        <v>783806</v>
      </c>
      <c r="C2403" s="37" t="s">
        <v>2436</v>
      </c>
      <c r="D2403" s="33">
        <v>4052299.82</v>
      </c>
      <c r="E2403" s="32">
        <f t="shared" si="74"/>
        <v>4052299.82</v>
      </c>
    </row>
    <row r="2404" spans="1:5" ht="24" x14ac:dyDescent="0.2">
      <c r="A2404" s="29">
        <f t="shared" si="75"/>
        <v>2391</v>
      </c>
      <c r="B2404" s="29">
        <v>783807</v>
      </c>
      <c r="C2404" s="37" t="s">
        <v>2437</v>
      </c>
      <c r="D2404" s="33">
        <v>4128455.75</v>
      </c>
      <c r="E2404" s="32">
        <f t="shared" si="74"/>
        <v>4128455.75</v>
      </c>
    </row>
    <row r="2405" spans="1:5" ht="24" x14ac:dyDescent="0.2">
      <c r="A2405" s="29">
        <f t="shared" si="75"/>
        <v>2392</v>
      </c>
      <c r="B2405" s="29">
        <v>783808</v>
      </c>
      <c r="C2405" s="37" t="s">
        <v>2438</v>
      </c>
      <c r="D2405" s="33">
        <v>4052299.82</v>
      </c>
      <c r="E2405" s="32">
        <f t="shared" si="74"/>
        <v>4052299.82</v>
      </c>
    </row>
    <row r="2406" spans="1:5" ht="24" x14ac:dyDescent="0.2">
      <c r="A2406" s="29">
        <f t="shared" si="75"/>
        <v>2393</v>
      </c>
      <c r="B2406" s="29">
        <v>783901</v>
      </c>
      <c r="C2406" s="37" t="s">
        <v>2439</v>
      </c>
      <c r="D2406" s="33">
        <v>2157350.7200000002</v>
      </c>
      <c r="E2406" s="32">
        <f t="shared" si="74"/>
        <v>2157350.7200000002</v>
      </c>
    </row>
    <row r="2407" spans="1:5" ht="24" x14ac:dyDescent="0.2">
      <c r="A2407" s="29">
        <f t="shared" si="75"/>
        <v>2394</v>
      </c>
      <c r="B2407" s="29">
        <v>783902</v>
      </c>
      <c r="C2407" s="37" t="s">
        <v>2440</v>
      </c>
      <c r="D2407" s="33">
        <v>2246520.5099999998</v>
      </c>
      <c r="E2407" s="32">
        <f t="shared" si="74"/>
        <v>2246520.5099999998</v>
      </c>
    </row>
    <row r="2408" spans="1:5" ht="24" x14ac:dyDescent="0.2">
      <c r="A2408" s="29">
        <f t="shared" si="75"/>
        <v>2395</v>
      </c>
      <c r="B2408" s="29">
        <v>783903</v>
      </c>
      <c r="C2408" s="37" t="s">
        <v>2441</v>
      </c>
      <c r="D2408" s="33">
        <v>2157350.7200000002</v>
      </c>
      <c r="E2408" s="32">
        <f t="shared" si="74"/>
        <v>2157350.7200000002</v>
      </c>
    </row>
    <row r="2409" spans="1:5" ht="24" x14ac:dyDescent="0.2">
      <c r="A2409" s="29">
        <f t="shared" si="75"/>
        <v>2396</v>
      </c>
      <c r="B2409" s="29">
        <v>783911</v>
      </c>
      <c r="C2409" s="37" t="s">
        <v>2442</v>
      </c>
      <c r="D2409" s="33">
        <v>4052299.82</v>
      </c>
      <c r="E2409" s="32">
        <f t="shared" si="74"/>
        <v>4052299.82</v>
      </c>
    </row>
    <row r="2410" spans="1:5" ht="24" x14ac:dyDescent="0.2">
      <c r="A2410" s="29">
        <f t="shared" si="75"/>
        <v>2397</v>
      </c>
      <c r="B2410" s="29">
        <v>783912</v>
      </c>
      <c r="C2410" s="37" t="s">
        <v>2443</v>
      </c>
      <c r="D2410" s="33">
        <v>4052299.82</v>
      </c>
      <c r="E2410" s="32">
        <f t="shared" si="74"/>
        <v>4052299.82</v>
      </c>
    </row>
    <row r="2411" spans="1:5" ht="24" x14ac:dyDescent="0.2">
      <c r="A2411" s="29">
        <f t="shared" si="75"/>
        <v>2398</v>
      </c>
      <c r="B2411" s="29">
        <v>783913</v>
      </c>
      <c r="C2411" s="37" t="s">
        <v>2444</v>
      </c>
      <c r="D2411" s="33">
        <v>4052299.82</v>
      </c>
      <c r="E2411" s="32">
        <f t="shared" si="74"/>
        <v>4052299.82</v>
      </c>
    </row>
    <row r="2412" spans="1:5" ht="24" x14ac:dyDescent="0.2">
      <c r="A2412" s="29">
        <f t="shared" si="75"/>
        <v>2399</v>
      </c>
      <c r="B2412" s="29">
        <v>783914</v>
      </c>
      <c r="C2412" s="37" t="s">
        <v>2445</v>
      </c>
      <c r="D2412" s="33">
        <v>4052299.82</v>
      </c>
      <c r="E2412" s="32">
        <f t="shared" si="74"/>
        <v>4052299.82</v>
      </c>
    </row>
    <row r="2413" spans="1:5" ht="24" x14ac:dyDescent="0.2">
      <c r="A2413" s="29">
        <f t="shared" si="75"/>
        <v>2400</v>
      </c>
      <c r="B2413" s="29">
        <v>785101</v>
      </c>
      <c r="C2413" s="37" t="s">
        <v>2446</v>
      </c>
      <c r="D2413" s="33">
        <v>2912579.13</v>
      </c>
      <c r="E2413" s="32">
        <f t="shared" si="74"/>
        <v>2912579.13</v>
      </c>
    </row>
    <row r="2414" spans="1:5" x14ac:dyDescent="0.2">
      <c r="A2414" s="29">
        <f t="shared" si="75"/>
        <v>2401</v>
      </c>
      <c r="B2414" s="29">
        <v>785201</v>
      </c>
      <c r="C2414" s="37" t="s">
        <v>2447</v>
      </c>
      <c r="D2414" s="33">
        <v>2513698.35</v>
      </c>
      <c r="E2414" s="32">
        <f t="shared" si="74"/>
        <v>2513698.35</v>
      </c>
    </row>
    <row r="2415" spans="1:5" x14ac:dyDescent="0.2">
      <c r="A2415" s="29">
        <f t="shared" si="75"/>
        <v>2402</v>
      </c>
      <c r="B2415" s="29">
        <v>785301</v>
      </c>
      <c r="C2415" s="37" t="s">
        <v>2448</v>
      </c>
      <c r="D2415" s="33">
        <v>2513698.35</v>
      </c>
      <c r="E2415" s="32">
        <f t="shared" si="74"/>
        <v>2513698.35</v>
      </c>
    </row>
    <row r="2416" spans="1:5" ht="24" x14ac:dyDescent="0.2">
      <c r="A2416" s="29">
        <f t="shared" si="75"/>
        <v>2403</v>
      </c>
      <c r="B2416" s="29">
        <v>785401</v>
      </c>
      <c r="C2416" s="37" t="s">
        <v>2449</v>
      </c>
      <c r="D2416" s="33">
        <v>2286139.14</v>
      </c>
      <c r="E2416" s="32">
        <f t="shared" si="74"/>
        <v>2286139.14</v>
      </c>
    </row>
    <row r="2417" spans="1:5" x14ac:dyDescent="0.2">
      <c r="A2417" s="29">
        <f t="shared" si="75"/>
        <v>2404</v>
      </c>
      <c r="B2417" s="29">
        <v>785501</v>
      </c>
      <c r="C2417" s="37" t="s">
        <v>2450</v>
      </c>
      <c r="D2417" s="33">
        <v>2513698.35</v>
      </c>
      <c r="E2417" s="32">
        <f t="shared" si="74"/>
        <v>2513698.35</v>
      </c>
    </row>
    <row r="2418" spans="1:5" x14ac:dyDescent="0.2">
      <c r="A2418" s="29">
        <f t="shared" si="75"/>
        <v>2405</v>
      </c>
      <c r="B2418" s="29">
        <v>785601</v>
      </c>
      <c r="C2418" s="37" t="s">
        <v>2451</v>
      </c>
      <c r="D2418" s="33">
        <v>2513698.35</v>
      </c>
      <c r="E2418" s="32">
        <f t="shared" si="74"/>
        <v>2513698.35</v>
      </c>
    </row>
    <row r="2419" spans="1:5" ht="24" x14ac:dyDescent="0.2">
      <c r="A2419" s="29">
        <f t="shared" si="75"/>
        <v>2406</v>
      </c>
      <c r="B2419" s="29">
        <v>785801</v>
      </c>
      <c r="C2419" s="37" t="s">
        <v>2452</v>
      </c>
      <c r="D2419" s="33">
        <v>2513698.35</v>
      </c>
      <c r="E2419" s="32">
        <f t="shared" si="74"/>
        <v>2513698.35</v>
      </c>
    </row>
    <row r="2420" spans="1:5" x14ac:dyDescent="0.2">
      <c r="A2420" s="29">
        <f t="shared" si="75"/>
        <v>2407</v>
      </c>
      <c r="B2420" s="29">
        <v>785901</v>
      </c>
      <c r="C2420" s="37" t="s">
        <v>2453</v>
      </c>
      <c r="D2420" s="33">
        <v>2513698.35</v>
      </c>
      <c r="E2420" s="32">
        <f t="shared" si="74"/>
        <v>2513698.35</v>
      </c>
    </row>
    <row r="2421" spans="1:5" x14ac:dyDescent="0.2">
      <c r="A2421" s="29">
        <f t="shared" si="75"/>
        <v>2408</v>
      </c>
      <c r="B2421" s="29">
        <v>786001</v>
      </c>
      <c r="C2421" s="37" t="s">
        <v>2454</v>
      </c>
      <c r="D2421" s="33">
        <v>1600789.45</v>
      </c>
      <c r="E2421" s="32">
        <f t="shared" si="74"/>
        <v>1600789.45</v>
      </c>
    </row>
    <row r="2422" spans="1:5" x14ac:dyDescent="0.2">
      <c r="A2422" s="29">
        <f t="shared" si="75"/>
        <v>2409</v>
      </c>
      <c r="B2422" s="29">
        <v>786002</v>
      </c>
      <c r="C2422" s="37" t="s">
        <v>2455</v>
      </c>
      <c r="D2422" s="33">
        <v>1600789.45</v>
      </c>
      <c r="E2422" s="32">
        <f t="shared" si="74"/>
        <v>1600789.45</v>
      </c>
    </row>
    <row r="2423" spans="1:5" ht="24" x14ac:dyDescent="0.2">
      <c r="A2423" s="29">
        <f t="shared" si="75"/>
        <v>2410</v>
      </c>
      <c r="B2423" s="29">
        <v>786101</v>
      </c>
      <c r="C2423" s="37" t="s">
        <v>2456</v>
      </c>
      <c r="D2423" s="33">
        <v>1600789.45</v>
      </c>
      <c r="E2423" s="32">
        <f t="shared" si="74"/>
        <v>1600789.45</v>
      </c>
    </row>
    <row r="2424" spans="1:5" ht="24" x14ac:dyDescent="0.2">
      <c r="A2424" s="29">
        <f t="shared" si="75"/>
        <v>2411</v>
      </c>
      <c r="B2424" s="29">
        <v>786102</v>
      </c>
      <c r="C2424" s="37" t="s">
        <v>2457</v>
      </c>
      <c r="D2424" s="33">
        <v>1600789.45</v>
      </c>
      <c r="E2424" s="32">
        <f t="shared" si="74"/>
        <v>1600789.45</v>
      </c>
    </row>
    <row r="2425" spans="1:5" x14ac:dyDescent="0.2">
      <c r="A2425" s="29">
        <f t="shared" si="75"/>
        <v>2412</v>
      </c>
      <c r="B2425" s="29">
        <v>786201</v>
      </c>
      <c r="C2425" s="37" t="s">
        <v>2458</v>
      </c>
      <c r="D2425" s="33">
        <v>1172651.8</v>
      </c>
      <c r="E2425" s="32">
        <f t="shared" si="74"/>
        <v>1172651.8</v>
      </c>
    </row>
    <row r="2426" spans="1:5" x14ac:dyDescent="0.2">
      <c r="A2426" s="29">
        <f t="shared" si="75"/>
        <v>2413</v>
      </c>
      <c r="B2426" s="29">
        <v>786202</v>
      </c>
      <c r="C2426" s="37" t="s">
        <v>2459</v>
      </c>
      <c r="D2426" s="33">
        <v>2223793.09</v>
      </c>
      <c r="E2426" s="32">
        <f t="shared" si="74"/>
        <v>2223793.09</v>
      </c>
    </row>
    <row r="2427" spans="1:5" x14ac:dyDescent="0.2">
      <c r="A2427" s="29">
        <f t="shared" si="75"/>
        <v>2414</v>
      </c>
      <c r="B2427" s="29">
        <v>786301</v>
      </c>
      <c r="C2427" s="37" t="s">
        <v>2460</v>
      </c>
      <c r="D2427" s="33">
        <v>1778171.82</v>
      </c>
      <c r="E2427" s="32">
        <f t="shared" si="74"/>
        <v>1778171.82</v>
      </c>
    </row>
    <row r="2428" spans="1:5" x14ac:dyDescent="0.2">
      <c r="A2428" s="29">
        <f t="shared" si="75"/>
        <v>2415</v>
      </c>
      <c r="B2428" s="29">
        <v>786302</v>
      </c>
      <c r="C2428" s="37" t="s">
        <v>2461</v>
      </c>
      <c r="D2428" s="33">
        <v>1600789.45</v>
      </c>
      <c r="E2428" s="32">
        <f t="shared" si="74"/>
        <v>1600789.45</v>
      </c>
    </row>
    <row r="2429" spans="1:5" ht="24" x14ac:dyDescent="0.2">
      <c r="A2429" s="29">
        <f t="shared" si="75"/>
        <v>2416</v>
      </c>
      <c r="B2429" s="29">
        <v>786401</v>
      </c>
      <c r="C2429" s="37" t="s">
        <v>2462</v>
      </c>
      <c r="D2429" s="33">
        <v>2106480.17</v>
      </c>
      <c r="E2429" s="32">
        <f t="shared" si="74"/>
        <v>2106480.17</v>
      </c>
    </row>
    <row r="2430" spans="1:5" ht="24" x14ac:dyDescent="0.2">
      <c r="A2430" s="29">
        <f t="shared" si="75"/>
        <v>2417</v>
      </c>
      <c r="B2430" s="29">
        <v>786402</v>
      </c>
      <c r="C2430" s="37" t="s">
        <v>2463</v>
      </c>
      <c r="D2430" s="33">
        <v>2157350.7200000002</v>
      </c>
      <c r="E2430" s="32">
        <f t="shared" si="74"/>
        <v>2157350.7200000002</v>
      </c>
    </row>
    <row r="2431" spans="1:5" x14ac:dyDescent="0.2">
      <c r="A2431" s="29">
        <f t="shared" si="75"/>
        <v>2418</v>
      </c>
      <c r="B2431" s="29">
        <v>786501</v>
      </c>
      <c r="C2431" s="37" t="s">
        <v>2464</v>
      </c>
      <c r="D2431" s="33">
        <v>2315507.0099999998</v>
      </c>
      <c r="E2431" s="32">
        <f t="shared" si="74"/>
        <v>2315507.0099999998</v>
      </c>
    </row>
    <row r="2432" spans="1:5" x14ac:dyDescent="0.2">
      <c r="A2432" s="29">
        <f t="shared" si="75"/>
        <v>2419</v>
      </c>
      <c r="B2432" s="29">
        <v>786502</v>
      </c>
      <c r="C2432" s="37" t="s">
        <v>2465</v>
      </c>
      <c r="D2432" s="33">
        <v>2315507.0099999998</v>
      </c>
      <c r="E2432" s="32">
        <f t="shared" si="74"/>
        <v>2315507.0099999998</v>
      </c>
    </row>
    <row r="2433" spans="1:5" x14ac:dyDescent="0.2">
      <c r="A2433" s="29">
        <f t="shared" si="75"/>
        <v>2420</v>
      </c>
      <c r="B2433" s="29">
        <v>786601</v>
      </c>
      <c r="C2433" s="37" t="s">
        <v>2466</v>
      </c>
      <c r="D2433" s="33">
        <v>1382890.6</v>
      </c>
      <c r="E2433" s="32">
        <f t="shared" si="74"/>
        <v>1382890.6</v>
      </c>
    </row>
    <row r="2434" spans="1:5" x14ac:dyDescent="0.2">
      <c r="A2434" s="29">
        <f t="shared" si="75"/>
        <v>2421</v>
      </c>
      <c r="B2434" s="29">
        <v>786602</v>
      </c>
      <c r="C2434" s="37" t="s">
        <v>2467</v>
      </c>
      <c r="D2434" s="33">
        <v>1382890.6</v>
      </c>
      <c r="E2434" s="32">
        <f t="shared" si="74"/>
        <v>1382890.6</v>
      </c>
    </row>
    <row r="2435" spans="1:5" x14ac:dyDescent="0.2">
      <c r="A2435" s="29">
        <f t="shared" si="75"/>
        <v>2422</v>
      </c>
      <c r="B2435" s="29">
        <v>786701</v>
      </c>
      <c r="C2435" s="37" t="s">
        <v>2468</v>
      </c>
      <c r="D2435" s="33">
        <v>1172651.8</v>
      </c>
      <c r="E2435" s="32">
        <f t="shared" si="74"/>
        <v>1172651.8</v>
      </c>
    </row>
    <row r="2436" spans="1:5" x14ac:dyDescent="0.2">
      <c r="A2436" s="29">
        <f t="shared" si="75"/>
        <v>2423</v>
      </c>
      <c r="B2436" s="29">
        <v>786702</v>
      </c>
      <c r="C2436" s="37" t="s">
        <v>2469</v>
      </c>
      <c r="D2436" s="33">
        <v>2315507.0099999998</v>
      </c>
      <c r="E2436" s="32">
        <f t="shared" si="74"/>
        <v>2315507.0099999998</v>
      </c>
    </row>
    <row r="2437" spans="1:5" ht="24" x14ac:dyDescent="0.2">
      <c r="A2437" s="29">
        <f t="shared" si="75"/>
        <v>2424</v>
      </c>
      <c r="B2437" s="29">
        <v>786801</v>
      </c>
      <c r="C2437" s="37" t="s">
        <v>2470</v>
      </c>
      <c r="D2437" s="33">
        <v>1600789.45</v>
      </c>
      <c r="E2437" s="32">
        <f t="shared" si="74"/>
        <v>1600789.45</v>
      </c>
    </row>
    <row r="2438" spans="1:5" ht="24" x14ac:dyDescent="0.2">
      <c r="A2438" s="29">
        <f t="shared" si="75"/>
        <v>2425</v>
      </c>
      <c r="B2438" s="29">
        <v>786802</v>
      </c>
      <c r="C2438" s="37" t="s">
        <v>2471</v>
      </c>
      <c r="D2438" s="33">
        <v>1600789.45</v>
      </c>
      <c r="E2438" s="32">
        <f t="shared" si="74"/>
        <v>1600789.45</v>
      </c>
    </row>
    <row r="2439" spans="1:5" x14ac:dyDescent="0.2">
      <c r="A2439" s="29">
        <f t="shared" si="75"/>
        <v>2426</v>
      </c>
      <c r="B2439" s="29">
        <v>786901</v>
      </c>
      <c r="C2439" s="37" t="s">
        <v>2472</v>
      </c>
      <c r="D2439" s="33">
        <v>1599750.91</v>
      </c>
      <c r="E2439" s="32">
        <f t="shared" si="74"/>
        <v>1599750.91</v>
      </c>
    </row>
    <row r="2440" spans="1:5" x14ac:dyDescent="0.2">
      <c r="A2440" s="29">
        <f t="shared" si="75"/>
        <v>2427</v>
      </c>
      <c r="B2440" s="29">
        <v>786902</v>
      </c>
      <c r="C2440" s="37" t="s">
        <v>2473</v>
      </c>
      <c r="D2440" s="33">
        <v>1599750.91</v>
      </c>
      <c r="E2440" s="32">
        <f t="shared" si="74"/>
        <v>1599750.91</v>
      </c>
    </row>
    <row r="2441" spans="1:5" x14ac:dyDescent="0.2">
      <c r="A2441" s="29">
        <f t="shared" si="75"/>
        <v>2428</v>
      </c>
      <c r="B2441" s="29">
        <v>786910</v>
      </c>
      <c r="C2441" s="37" t="s">
        <v>2474</v>
      </c>
      <c r="D2441" s="33">
        <v>1600789.45</v>
      </c>
      <c r="E2441" s="32">
        <f t="shared" si="74"/>
        <v>1600789.45</v>
      </c>
    </row>
    <row r="2442" spans="1:5" x14ac:dyDescent="0.2">
      <c r="A2442" s="29">
        <f t="shared" si="75"/>
        <v>2429</v>
      </c>
      <c r="B2442" s="29">
        <v>786911</v>
      </c>
      <c r="C2442" s="37" t="s">
        <v>2475</v>
      </c>
      <c r="D2442" s="33">
        <v>1600789.45</v>
      </c>
      <c r="E2442" s="32">
        <f t="shared" si="74"/>
        <v>1600789.45</v>
      </c>
    </row>
    <row r="2443" spans="1:5" x14ac:dyDescent="0.2">
      <c r="A2443" s="29">
        <f t="shared" si="75"/>
        <v>2430</v>
      </c>
      <c r="B2443" s="29">
        <v>786920</v>
      </c>
      <c r="C2443" s="37" t="s">
        <v>2476</v>
      </c>
      <c r="D2443" s="33">
        <v>1172651.8</v>
      </c>
      <c r="E2443" s="32">
        <f t="shared" si="74"/>
        <v>1172651.8</v>
      </c>
    </row>
    <row r="2444" spans="1:5" x14ac:dyDescent="0.2">
      <c r="A2444" s="29">
        <f t="shared" si="75"/>
        <v>2431</v>
      </c>
      <c r="B2444" s="29">
        <v>786921</v>
      </c>
      <c r="C2444" s="37" t="s">
        <v>2477</v>
      </c>
      <c r="D2444" s="33">
        <v>2223793.09</v>
      </c>
      <c r="E2444" s="32">
        <f t="shared" si="74"/>
        <v>2223793.09</v>
      </c>
    </row>
    <row r="2445" spans="1:5" x14ac:dyDescent="0.2">
      <c r="A2445" s="29">
        <f t="shared" si="75"/>
        <v>2432</v>
      </c>
      <c r="B2445" s="29">
        <v>786930</v>
      </c>
      <c r="C2445" s="37" t="s">
        <v>2478</v>
      </c>
      <c r="D2445" s="33">
        <v>2814866.3</v>
      </c>
      <c r="E2445" s="32">
        <f t="shared" si="74"/>
        <v>2814866.3</v>
      </c>
    </row>
    <row r="2446" spans="1:5" ht="24" x14ac:dyDescent="0.2">
      <c r="A2446" s="29">
        <f t="shared" si="75"/>
        <v>2433</v>
      </c>
      <c r="B2446" s="29">
        <v>786931</v>
      </c>
      <c r="C2446" s="37" t="s">
        <v>2479</v>
      </c>
      <c r="D2446" s="33">
        <v>3287266.78</v>
      </c>
      <c r="E2446" s="32">
        <f t="shared" ref="E2446:E2509" si="76">D2446-(D2446*$D$9)</f>
        <v>3287266.78</v>
      </c>
    </row>
    <row r="2447" spans="1:5" ht="24" x14ac:dyDescent="0.2">
      <c r="A2447" s="29">
        <f t="shared" si="75"/>
        <v>2434</v>
      </c>
      <c r="B2447" s="29">
        <v>786932</v>
      </c>
      <c r="C2447" s="37" t="s">
        <v>2480</v>
      </c>
      <c r="D2447" s="33">
        <v>3287266.78</v>
      </c>
      <c r="E2447" s="32">
        <f t="shared" si="76"/>
        <v>3287266.78</v>
      </c>
    </row>
    <row r="2448" spans="1:5" x14ac:dyDescent="0.2">
      <c r="A2448" s="29">
        <f t="shared" ref="A2448:A2511" si="77">A2447+1</f>
        <v>2435</v>
      </c>
      <c r="B2448" s="29">
        <v>786935</v>
      </c>
      <c r="C2448" s="37" t="s">
        <v>2481</v>
      </c>
      <c r="D2448" s="33">
        <v>2814866.3</v>
      </c>
      <c r="E2448" s="32">
        <f t="shared" si="76"/>
        <v>2814866.3</v>
      </c>
    </row>
    <row r="2449" spans="1:5" ht="24" x14ac:dyDescent="0.2">
      <c r="A2449" s="29">
        <f t="shared" si="77"/>
        <v>2436</v>
      </c>
      <c r="B2449" s="29">
        <v>786936</v>
      </c>
      <c r="C2449" s="37" t="s">
        <v>2482</v>
      </c>
      <c r="D2449" s="33">
        <v>3483931.03</v>
      </c>
      <c r="E2449" s="32">
        <f t="shared" si="76"/>
        <v>3483931.03</v>
      </c>
    </row>
    <row r="2450" spans="1:5" x14ac:dyDescent="0.2">
      <c r="A2450" s="29">
        <f t="shared" si="77"/>
        <v>2437</v>
      </c>
      <c r="B2450" s="29">
        <v>787101</v>
      </c>
      <c r="C2450" s="37" t="s">
        <v>2483</v>
      </c>
      <c r="D2450" s="33">
        <v>3601582.09</v>
      </c>
      <c r="E2450" s="32">
        <f t="shared" si="76"/>
        <v>3601582.09</v>
      </c>
    </row>
    <row r="2451" spans="1:5" x14ac:dyDescent="0.2">
      <c r="A2451" s="29">
        <f t="shared" si="77"/>
        <v>2438</v>
      </c>
      <c r="B2451" s="29">
        <v>787201</v>
      </c>
      <c r="C2451" s="37" t="s">
        <v>2484</v>
      </c>
      <c r="D2451" s="33">
        <v>3830526.7</v>
      </c>
      <c r="E2451" s="32">
        <f t="shared" si="76"/>
        <v>3830526.7</v>
      </c>
    </row>
    <row r="2452" spans="1:5" x14ac:dyDescent="0.2">
      <c r="A2452" s="29">
        <f t="shared" si="77"/>
        <v>2439</v>
      </c>
      <c r="B2452" s="29">
        <v>787301</v>
      </c>
      <c r="C2452" s="37" t="s">
        <v>2485</v>
      </c>
      <c r="D2452" s="33">
        <v>3830526.7</v>
      </c>
      <c r="E2452" s="32">
        <f t="shared" si="76"/>
        <v>3830526.7</v>
      </c>
    </row>
    <row r="2453" spans="1:5" x14ac:dyDescent="0.2">
      <c r="A2453" s="29">
        <f t="shared" si="77"/>
        <v>2440</v>
      </c>
      <c r="B2453" s="29">
        <v>787401</v>
      </c>
      <c r="C2453" s="37" t="s">
        <v>2486</v>
      </c>
      <c r="D2453" s="33">
        <v>2366414.4</v>
      </c>
      <c r="E2453" s="32">
        <f t="shared" si="76"/>
        <v>2366414.4</v>
      </c>
    </row>
    <row r="2454" spans="1:5" x14ac:dyDescent="0.2">
      <c r="A2454" s="29">
        <f t="shared" si="77"/>
        <v>2441</v>
      </c>
      <c r="B2454" s="29">
        <v>787501</v>
      </c>
      <c r="C2454" s="37" t="s">
        <v>2487</v>
      </c>
      <c r="D2454" s="33">
        <v>3830526.7</v>
      </c>
      <c r="E2454" s="32">
        <f t="shared" si="76"/>
        <v>3830526.7</v>
      </c>
    </row>
    <row r="2455" spans="1:5" x14ac:dyDescent="0.2">
      <c r="A2455" s="29">
        <f t="shared" si="77"/>
        <v>2442</v>
      </c>
      <c r="B2455" s="29">
        <v>787601</v>
      </c>
      <c r="C2455" s="37" t="s">
        <v>2488</v>
      </c>
      <c r="D2455" s="33">
        <v>3830526.7</v>
      </c>
      <c r="E2455" s="32">
        <f t="shared" si="76"/>
        <v>3830526.7</v>
      </c>
    </row>
    <row r="2456" spans="1:5" x14ac:dyDescent="0.2">
      <c r="A2456" s="29">
        <f t="shared" si="77"/>
        <v>2443</v>
      </c>
      <c r="B2456" s="29">
        <v>787701</v>
      </c>
      <c r="C2456" s="37" t="s">
        <v>2489</v>
      </c>
      <c r="D2456" s="33">
        <v>3830526.7</v>
      </c>
      <c r="E2456" s="32">
        <f t="shared" si="76"/>
        <v>3830526.7</v>
      </c>
    </row>
    <row r="2457" spans="1:5" x14ac:dyDescent="0.2">
      <c r="A2457" s="29">
        <f t="shared" si="77"/>
        <v>2444</v>
      </c>
      <c r="B2457" s="29">
        <v>787801</v>
      </c>
      <c r="C2457" s="37" t="s">
        <v>2490</v>
      </c>
      <c r="D2457" s="33">
        <v>3601582.09</v>
      </c>
      <c r="E2457" s="32">
        <f t="shared" si="76"/>
        <v>3601582.09</v>
      </c>
    </row>
    <row r="2458" spans="1:5" x14ac:dyDescent="0.2">
      <c r="A2458" s="29">
        <f t="shared" si="77"/>
        <v>2445</v>
      </c>
      <c r="B2458" s="29">
        <v>787901</v>
      </c>
      <c r="C2458" s="37" t="s">
        <v>2491</v>
      </c>
      <c r="D2458" s="33">
        <v>2451727.2999999998</v>
      </c>
      <c r="E2458" s="32">
        <f t="shared" si="76"/>
        <v>2451727.2999999998</v>
      </c>
    </row>
    <row r="2459" spans="1:5" x14ac:dyDescent="0.2">
      <c r="A2459" s="29">
        <f t="shared" si="77"/>
        <v>2446</v>
      </c>
      <c r="B2459" s="29">
        <v>787902</v>
      </c>
      <c r="C2459" s="37" t="s">
        <v>2492</v>
      </c>
      <c r="D2459" s="33">
        <v>2706332.28</v>
      </c>
      <c r="E2459" s="32">
        <f t="shared" si="76"/>
        <v>2706332.28</v>
      </c>
    </row>
    <row r="2460" spans="1:5" ht="24" x14ac:dyDescent="0.2">
      <c r="A2460" s="29">
        <f t="shared" si="77"/>
        <v>2447</v>
      </c>
      <c r="B2460" s="29">
        <v>790101</v>
      </c>
      <c r="C2460" s="37" t="s">
        <v>2493</v>
      </c>
      <c r="D2460" s="33">
        <v>1770247.28</v>
      </c>
      <c r="E2460" s="32">
        <f t="shared" si="76"/>
        <v>1770247.28</v>
      </c>
    </row>
    <row r="2461" spans="1:5" x14ac:dyDescent="0.2">
      <c r="A2461" s="29">
        <f t="shared" si="77"/>
        <v>2448</v>
      </c>
      <c r="B2461" s="29">
        <v>790201</v>
      </c>
      <c r="C2461" s="37" t="s">
        <v>2494</v>
      </c>
      <c r="D2461" s="33">
        <v>1770247.28</v>
      </c>
      <c r="E2461" s="32">
        <f t="shared" si="76"/>
        <v>1770247.28</v>
      </c>
    </row>
    <row r="2462" spans="1:5" ht="24" x14ac:dyDescent="0.2">
      <c r="A2462" s="29">
        <f t="shared" si="77"/>
        <v>2449</v>
      </c>
      <c r="B2462" s="29">
        <v>790301</v>
      </c>
      <c r="C2462" s="37" t="s">
        <v>2495</v>
      </c>
      <c r="D2462" s="33">
        <v>1630691.93</v>
      </c>
      <c r="E2462" s="32">
        <f t="shared" si="76"/>
        <v>1630691.93</v>
      </c>
    </row>
    <row r="2463" spans="1:5" x14ac:dyDescent="0.2">
      <c r="A2463" s="29">
        <f t="shared" si="77"/>
        <v>2450</v>
      </c>
      <c r="B2463" s="29">
        <v>790302</v>
      </c>
      <c r="C2463" s="37" t="s">
        <v>2496</v>
      </c>
      <c r="D2463" s="33">
        <v>1630691.93</v>
      </c>
      <c r="E2463" s="32">
        <f t="shared" si="76"/>
        <v>1630691.93</v>
      </c>
    </row>
    <row r="2464" spans="1:5" ht="24" x14ac:dyDescent="0.2">
      <c r="A2464" s="29">
        <f t="shared" si="77"/>
        <v>2451</v>
      </c>
      <c r="B2464" s="29">
        <v>790401</v>
      </c>
      <c r="C2464" s="37" t="s">
        <v>2497</v>
      </c>
      <c r="D2464" s="33">
        <v>1457776.76</v>
      </c>
      <c r="E2464" s="32">
        <f t="shared" si="76"/>
        <v>1457776.76</v>
      </c>
    </row>
    <row r="2465" spans="1:5" ht="24" x14ac:dyDescent="0.2">
      <c r="A2465" s="29">
        <f t="shared" si="77"/>
        <v>2452</v>
      </c>
      <c r="B2465" s="29">
        <v>790402</v>
      </c>
      <c r="C2465" s="37" t="s">
        <v>2498</v>
      </c>
      <c r="D2465" s="33">
        <v>1457776.76</v>
      </c>
      <c r="E2465" s="32">
        <f t="shared" si="76"/>
        <v>1457776.76</v>
      </c>
    </row>
    <row r="2466" spans="1:5" x14ac:dyDescent="0.2">
      <c r="A2466" s="29">
        <f t="shared" si="77"/>
        <v>2453</v>
      </c>
      <c r="B2466" s="29">
        <v>790501</v>
      </c>
      <c r="C2466" s="37" t="s">
        <v>2499</v>
      </c>
      <c r="D2466" s="33">
        <v>1770247.28</v>
      </c>
      <c r="E2466" s="32">
        <f t="shared" si="76"/>
        <v>1770247.28</v>
      </c>
    </row>
    <row r="2467" spans="1:5" x14ac:dyDescent="0.2">
      <c r="A2467" s="29">
        <f t="shared" si="77"/>
        <v>2454</v>
      </c>
      <c r="B2467" s="29">
        <v>790601</v>
      </c>
      <c r="C2467" s="37" t="s">
        <v>2500</v>
      </c>
      <c r="D2467" s="33">
        <v>1770247.28</v>
      </c>
      <c r="E2467" s="32">
        <f t="shared" si="76"/>
        <v>1770247.28</v>
      </c>
    </row>
    <row r="2468" spans="1:5" x14ac:dyDescent="0.2">
      <c r="A2468" s="29">
        <f t="shared" si="77"/>
        <v>2455</v>
      </c>
      <c r="B2468" s="29">
        <v>790703</v>
      </c>
      <c r="C2468" s="37" t="s">
        <v>2501</v>
      </c>
      <c r="D2468" s="33">
        <v>1661341.35</v>
      </c>
      <c r="E2468" s="32">
        <f t="shared" si="76"/>
        <v>1661341.35</v>
      </c>
    </row>
    <row r="2469" spans="1:5" x14ac:dyDescent="0.2">
      <c r="A2469" s="29">
        <f t="shared" si="77"/>
        <v>2456</v>
      </c>
      <c r="B2469" s="29">
        <v>790704</v>
      </c>
      <c r="C2469" s="37" t="s">
        <v>2502</v>
      </c>
      <c r="D2469" s="33">
        <v>1630691.93</v>
      </c>
      <c r="E2469" s="32">
        <f t="shared" si="76"/>
        <v>1630691.93</v>
      </c>
    </row>
    <row r="2470" spans="1:5" x14ac:dyDescent="0.2">
      <c r="A2470" s="29">
        <f t="shared" si="77"/>
        <v>2457</v>
      </c>
      <c r="B2470" s="29">
        <v>790801</v>
      </c>
      <c r="C2470" s="37" t="s">
        <v>2503</v>
      </c>
      <c r="D2470" s="33">
        <v>1630691.93</v>
      </c>
      <c r="E2470" s="32">
        <f t="shared" si="76"/>
        <v>1630691.93</v>
      </c>
    </row>
    <row r="2471" spans="1:5" ht="24" x14ac:dyDescent="0.2">
      <c r="A2471" s="29">
        <f t="shared" si="77"/>
        <v>2458</v>
      </c>
      <c r="B2471" s="29">
        <v>790901</v>
      </c>
      <c r="C2471" s="37" t="s">
        <v>2504</v>
      </c>
      <c r="D2471" s="33">
        <v>1434071.68</v>
      </c>
      <c r="E2471" s="32">
        <f t="shared" si="76"/>
        <v>1434071.68</v>
      </c>
    </row>
    <row r="2472" spans="1:5" ht="24" x14ac:dyDescent="0.2">
      <c r="A2472" s="29">
        <f t="shared" si="77"/>
        <v>2459</v>
      </c>
      <c r="B2472" s="29">
        <v>790902</v>
      </c>
      <c r="C2472" s="37" t="s">
        <v>2505</v>
      </c>
      <c r="D2472" s="33">
        <v>1269893.97</v>
      </c>
      <c r="E2472" s="32">
        <f t="shared" si="76"/>
        <v>1269893.97</v>
      </c>
    </row>
    <row r="2473" spans="1:5" ht="24" x14ac:dyDescent="0.2">
      <c r="A2473" s="29">
        <f t="shared" si="77"/>
        <v>2460</v>
      </c>
      <c r="B2473" s="29">
        <v>790920</v>
      </c>
      <c r="C2473" s="37" t="s">
        <v>2506</v>
      </c>
      <c r="D2473" s="33">
        <v>1630691.93</v>
      </c>
      <c r="E2473" s="32">
        <f t="shared" si="76"/>
        <v>1630691.93</v>
      </c>
    </row>
    <row r="2474" spans="1:5" ht="24" x14ac:dyDescent="0.2">
      <c r="A2474" s="29">
        <f t="shared" si="77"/>
        <v>2461</v>
      </c>
      <c r="B2474" s="29">
        <v>790930</v>
      </c>
      <c r="C2474" s="37" t="s">
        <v>2507</v>
      </c>
      <c r="D2474" s="33">
        <v>2823369.45</v>
      </c>
      <c r="E2474" s="32">
        <f t="shared" si="76"/>
        <v>2823369.45</v>
      </c>
    </row>
    <row r="2475" spans="1:5" ht="24" x14ac:dyDescent="0.2">
      <c r="A2475" s="29">
        <f t="shared" si="77"/>
        <v>2462</v>
      </c>
      <c r="B2475" s="29">
        <v>790931</v>
      </c>
      <c r="C2475" s="37" t="s">
        <v>2508</v>
      </c>
      <c r="D2475" s="33">
        <v>2823369.45</v>
      </c>
      <c r="E2475" s="32">
        <f t="shared" si="76"/>
        <v>2823369.45</v>
      </c>
    </row>
    <row r="2476" spans="1:5" ht="24" x14ac:dyDescent="0.2">
      <c r="A2476" s="29">
        <f t="shared" si="77"/>
        <v>2463</v>
      </c>
      <c r="B2476" s="29">
        <v>790932</v>
      </c>
      <c r="C2476" s="37" t="s">
        <v>2509</v>
      </c>
      <c r="D2476" s="33">
        <v>2626705.21</v>
      </c>
      <c r="E2476" s="32">
        <f t="shared" si="76"/>
        <v>2626705.21</v>
      </c>
    </row>
    <row r="2477" spans="1:5" x14ac:dyDescent="0.2">
      <c r="A2477" s="29">
        <f t="shared" si="77"/>
        <v>2464</v>
      </c>
      <c r="B2477" s="29">
        <v>790933</v>
      </c>
      <c r="C2477" s="37" t="s">
        <v>2510</v>
      </c>
      <c r="D2477" s="33">
        <v>1006453.81</v>
      </c>
      <c r="E2477" s="32">
        <f t="shared" si="76"/>
        <v>1006453.81</v>
      </c>
    </row>
    <row r="2478" spans="1:5" ht="24" x14ac:dyDescent="0.2">
      <c r="A2478" s="29">
        <f t="shared" si="77"/>
        <v>2465</v>
      </c>
      <c r="B2478" s="29">
        <v>791101</v>
      </c>
      <c r="C2478" s="37" t="s">
        <v>2511</v>
      </c>
      <c r="D2478" s="33">
        <v>1172651.8</v>
      </c>
      <c r="E2478" s="32">
        <f t="shared" si="76"/>
        <v>1172651.8</v>
      </c>
    </row>
    <row r="2479" spans="1:5" ht="24" x14ac:dyDescent="0.2">
      <c r="A2479" s="29">
        <f t="shared" si="77"/>
        <v>2466</v>
      </c>
      <c r="B2479" s="29">
        <v>791102</v>
      </c>
      <c r="C2479" s="37" t="s">
        <v>2512</v>
      </c>
      <c r="D2479" s="33">
        <v>2359070.5099999998</v>
      </c>
      <c r="E2479" s="32">
        <f t="shared" si="76"/>
        <v>2359070.5099999998</v>
      </c>
    </row>
    <row r="2480" spans="1:5" ht="24" x14ac:dyDescent="0.2">
      <c r="A2480" s="29">
        <f t="shared" si="77"/>
        <v>2467</v>
      </c>
      <c r="B2480" s="29">
        <v>791201</v>
      </c>
      <c r="C2480" s="37" t="s">
        <v>2513</v>
      </c>
      <c r="D2480" s="33">
        <v>1994030.44</v>
      </c>
      <c r="E2480" s="32">
        <f t="shared" si="76"/>
        <v>1994030.44</v>
      </c>
    </row>
    <row r="2481" spans="1:5" x14ac:dyDescent="0.2">
      <c r="A2481" s="29">
        <f t="shared" si="77"/>
        <v>2468</v>
      </c>
      <c r="B2481" s="29">
        <v>791301</v>
      </c>
      <c r="C2481" s="37" t="s">
        <v>2514</v>
      </c>
      <c r="D2481" s="33">
        <v>1994030.44</v>
      </c>
      <c r="E2481" s="32">
        <f t="shared" si="76"/>
        <v>1994030.44</v>
      </c>
    </row>
    <row r="2482" spans="1:5" x14ac:dyDescent="0.2">
      <c r="A2482" s="29">
        <f t="shared" si="77"/>
        <v>2469</v>
      </c>
      <c r="B2482" s="29">
        <v>791302</v>
      </c>
      <c r="C2482" s="37" t="s">
        <v>2515</v>
      </c>
      <c r="D2482" s="33">
        <v>1994030.44</v>
      </c>
      <c r="E2482" s="32">
        <f t="shared" si="76"/>
        <v>1994030.44</v>
      </c>
    </row>
    <row r="2483" spans="1:5" x14ac:dyDescent="0.2">
      <c r="A2483" s="29">
        <f t="shared" si="77"/>
        <v>2470</v>
      </c>
      <c r="B2483" s="29">
        <v>791401</v>
      </c>
      <c r="C2483" s="37" t="s">
        <v>2516</v>
      </c>
      <c r="D2483" s="33">
        <v>2896843.61</v>
      </c>
      <c r="E2483" s="32">
        <f t="shared" si="76"/>
        <v>2896843.61</v>
      </c>
    </row>
    <row r="2484" spans="1:5" ht="24" x14ac:dyDescent="0.2">
      <c r="A2484" s="29">
        <f t="shared" si="77"/>
        <v>2471</v>
      </c>
      <c r="B2484" s="29">
        <v>791402</v>
      </c>
      <c r="C2484" s="37" t="s">
        <v>2517</v>
      </c>
      <c r="D2484" s="33">
        <v>1403932.84</v>
      </c>
      <c r="E2484" s="32">
        <f t="shared" si="76"/>
        <v>1403932.84</v>
      </c>
    </row>
    <row r="2485" spans="1:5" ht="24" x14ac:dyDescent="0.2">
      <c r="A2485" s="29">
        <f t="shared" si="77"/>
        <v>2472</v>
      </c>
      <c r="B2485" s="29">
        <v>791404</v>
      </c>
      <c r="C2485" s="37" t="s">
        <v>2518</v>
      </c>
      <c r="D2485" s="33">
        <v>2579705.85</v>
      </c>
      <c r="E2485" s="32">
        <f t="shared" si="76"/>
        <v>2579705.85</v>
      </c>
    </row>
    <row r="2486" spans="1:5" x14ac:dyDescent="0.2">
      <c r="A2486" s="29">
        <f t="shared" si="77"/>
        <v>2473</v>
      </c>
      <c r="B2486" s="29">
        <v>791405</v>
      </c>
      <c r="C2486" s="37" t="s">
        <v>2519</v>
      </c>
      <c r="D2486" s="33">
        <v>2959323.2</v>
      </c>
      <c r="E2486" s="32">
        <f t="shared" si="76"/>
        <v>2959323.2</v>
      </c>
    </row>
    <row r="2487" spans="1:5" ht="24" x14ac:dyDescent="0.2">
      <c r="A2487" s="29">
        <f t="shared" si="77"/>
        <v>2474</v>
      </c>
      <c r="B2487" s="29">
        <v>791501</v>
      </c>
      <c r="C2487" s="37" t="s">
        <v>2520</v>
      </c>
      <c r="D2487" s="33">
        <v>2315505.98</v>
      </c>
      <c r="E2487" s="32">
        <f t="shared" si="76"/>
        <v>2315505.98</v>
      </c>
    </row>
    <row r="2488" spans="1:5" ht="24" x14ac:dyDescent="0.2">
      <c r="A2488" s="29">
        <f t="shared" si="77"/>
        <v>2475</v>
      </c>
      <c r="B2488" s="29">
        <v>791502</v>
      </c>
      <c r="C2488" s="37" t="s">
        <v>2521</v>
      </c>
      <c r="D2488" s="33">
        <v>2315505.98</v>
      </c>
      <c r="E2488" s="32">
        <f t="shared" si="76"/>
        <v>2315505.98</v>
      </c>
    </row>
    <row r="2489" spans="1:5" ht="24" x14ac:dyDescent="0.2">
      <c r="A2489" s="29">
        <f t="shared" si="77"/>
        <v>2476</v>
      </c>
      <c r="B2489" s="29">
        <v>791503</v>
      </c>
      <c r="C2489" s="37" t="s">
        <v>2522</v>
      </c>
      <c r="D2489" s="33">
        <v>2315505.98</v>
      </c>
      <c r="E2489" s="32">
        <f t="shared" si="76"/>
        <v>2315505.98</v>
      </c>
    </row>
    <row r="2490" spans="1:5" x14ac:dyDescent="0.2">
      <c r="A2490" s="29">
        <f t="shared" si="77"/>
        <v>2477</v>
      </c>
      <c r="B2490" s="29">
        <v>791601</v>
      </c>
      <c r="C2490" s="37" t="s">
        <v>2523</v>
      </c>
      <c r="D2490" s="33">
        <v>1600789.45</v>
      </c>
      <c r="E2490" s="32">
        <f t="shared" si="76"/>
        <v>1600789.45</v>
      </c>
    </row>
    <row r="2491" spans="1:5" x14ac:dyDescent="0.2">
      <c r="A2491" s="29">
        <f t="shared" si="77"/>
        <v>2478</v>
      </c>
      <c r="B2491" s="29">
        <v>791701</v>
      </c>
      <c r="C2491" s="37" t="s">
        <v>2524</v>
      </c>
      <c r="D2491" s="33">
        <v>2014830.71</v>
      </c>
      <c r="E2491" s="32">
        <f t="shared" si="76"/>
        <v>2014830.71</v>
      </c>
    </row>
    <row r="2492" spans="1:5" ht="24" x14ac:dyDescent="0.2">
      <c r="A2492" s="29">
        <f t="shared" si="77"/>
        <v>2479</v>
      </c>
      <c r="B2492" s="29">
        <v>791702</v>
      </c>
      <c r="C2492" s="37" t="s">
        <v>2525</v>
      </c>
      <c r="D2492" s="33">
        <v>2359070.5099999998</v>
      </c>
      <c r="E2492" s="32">
        <f t="shared" si="76"/>
        <v>2359070.5099999998</v>
      </c>
    </row>
    <row r="2493" spans="1:5" ht="24" x14ac:dyDescent="0.2">
      <c r="A2493" s="29">
        <f t="shared" si="77"/>
        <v>2480</v>
      </c>
      <c r="B2493" s="29">
        <v>791702</v>
      </c>
      <c r="C2493" s="37" t="s">
        <v>2526</v>
      </c>
      <c r="D2493" s="33">
        <v>2359070.5099999998</v>
      </c>
      <c r="E2493" s="32">
        <f t="shared" si="76"/>
        <v>2359070.5099999998</v>
      </c>
    </row>
    <row r="2494" spans="1:5" ht="24" x14ac:dyDescent="0.2">
      <c r="A2494" s="29">
        <f t="shared" si="77"/>
        <v>2481</v>
      </c>
      <c r="B2494" s="29">
        <v>791703</v>
      </c>
      <c r="C2494" s="37" t="s">
        <v>2527</v>
      </c>
      <c r="D2494" s="33">
        <v>2359070.5099999998</v>
      </c>
      <c r="E2494" s="32">
        <f t="shared" si="76"/>
        <v>2359070.5099999998</v>
      </c>
    </row>
    <row r="2495" spans="1:5" ht="24" x14ac:dyDescent="0.2">
      <c r="A2495" s="29">
        <f t="shared" si="77"/>
        <v>2482</v>
      </c>
      <c r="B2495" s="29">
        <v>791704</v>
      </c>
      <c r="C2495" s="37" t="s">
        <v>2528</v>
      </c>
      <c r="D2495" s="33">
        <v>2359070.5099999998</v>
      </c>
      <c r="E2495" s="32">
        <f t="shared" si="76"/>
        <v>2359070.5099999998</v>
      </c>
    </row>
    <row r="2496" spans="1:5" x14ac:dyDescent="0.2">
      <c r="A2496" s="29">
        <f t="shared" si="77"/>
        <v>2483</v>
      </c>
      <c r="B2496" s="29">
        <v>791705</v>
      </c>
      <c r="C2496" s="37" t="s">
        <v>2529</v>
      </c>
      <c r="D2496" s="33">
        <v>2359070.5099999998</v>
      </c>
      <c r="E2496" s="32">
        <f t="shared" si="76"/>
        <v>2359070.5099999998</v>
      </c>
    </row>
    <row r="2497" spans="1:5" ht="24" x14ac:dyDescent="0.2">
      <c r="A2497" s="29">
        <f t="shared" si="77"/>
        <v>2484</v>
      </c>
      <c r="B2497" s="29">
        <v>791740</v>
      </c>
      <c r="C2497" s="37" t="s">
        <v>2530</v>
      </c>
      <c r="D2497" s="33">
        <v>2359070.5099999998</v>
      </c>
      <c r="E2497" s="32">
        <f t="shared" si="76"/>
        <v>2359070.5099999998</v>
      </c>
    </row>
    <row r="2498" spans="1:5" ht="24" x14ac:dyDescent="0.2">
      <c r="A2498" s="29">
        <f t="shared" si="77"/>
        <v>2485</v>
      </c>
      <c r="B2498" s="29">
        <v>791901</v>
      </c>
      <c r="C2498" s="37" t="s">
        <v>2531</v>
      </c>
      <c r="D2498" s="33">
        <v>2315507.0099999998</v>
      </c>
      <c r="E2498" s="32">
        <f t="shared" si="76"/>
        <v>2315507.0099999998</v>
      </c>
    </row>
    <row r="2499" spans="1:5" ht="24" x14ac:dyDescent="0.2">
      <c r="A2499" s="29">
        <f t="shared" si="77"/>
        <v>2486</v>
      </c>
      <c r="B2499" s="29">
        <v>791930</v>
      </c>
      <c r="C2499" s="37" t="s">
        <v>2532</v>
      </c>
      <c r="D2499" s="33">
        <v>2731369.03</v>
      </c>
      <c r="E2499" s="32">
        <f t="shared" si="76"/>
        <v>2731369.03</v>
      </c>
    </row>
    <row r="2500" spans="1:5" x14ac:dyDescent="0.2">
      <c r="A2500" s="29">
        <f t="shared" si="77"/>
        <v>2487</v>
      </c>
      <c r="B2500" s="29">
        <v>792101</v>
      </c>
      <c r="C2500" s="37" t="s">
        <v>2533</v>
      </c>
      <c r="D2500" s="33">
        <v>2135946.79</v>
      </c>
      <c r="E2500" s="32">
        <f t="shared" si="76"/>
        <v>2135946.79</v>
      </c>
    </row>
    <row r="2501" spans="1:5" x14ac:dyDescent="0.2">
      <c r="A2501" s="29">
        <f t="shared" si="77"/>
        <v>2488</v>
      </c>
      <c r="B2501" s="29">
        <v>792102</v>
      </c>
      <c r="C2501" s="37" t="s">
        <v>2534</v>
      </c>
      <c r="D2501" s="33">
        <v>1994030.44</v>
      </c>
      <c r="E2501" s="32">
        <f t="shared" si="76"/>
        <v>1994030.44</v>
      </c>
    </row>
    <row r="2502" spans="1:5" x14ac:dyDescent="0.2">
      <c r="A2502" s="29">
        <f t="shared" si="77"/>
        <v>2489</v>
      </c>
      <c r="B2502" s="29">
        <v>792103</v>
      </c>
      <c r="C2502" s="37" t="s">
        <v>2535</v>
      </c>
      <c r="D2502" s="33">
        <v>2223793.09</v>
      </c>
      <c r="E2502" s="32">
        <f t="shared" si="76"/>
        <v>2223793.09</v>
      </c>
    </row>
    <row r="2503" spans="1:5" x14ac:dyDescent="0.2">
      <c r="A2503" s="29">
        <f t="shared" si="77"/>
        <v>2490</v>
      </c>
      <c r="B2503" s="29">
        <v>792201</v>
      </c>
      <c r="C2503" s="37" t="s">
        <v>2536</v>
      </c>
      <c r="D2503" s="33">
        <v>2513698.35</v>
      </c>
      <c r="E2503" s="32">
        <f t="shared" si="76"/>
        <v>2513698.35</v>
      </c>
    </row>
    <row r="2504" spans="1:5" x14ac:dyDescent="0.2">
      <c r="A2504" s="29">
        <f t="shared" si="77"/>
        <v>2491</v>
      </c>
      <c r="B2504" s="29">
        <v>792301</v>
      </c>
      <c r="C2504" s="37" t="s">
        <v>2537</v>
      </c>
      <c r="D2504" s="33">
        <v>2035629.95</v>
      </c>
      <c r="E2504" s="32">
        <f t="shared" si="76"/>
        <v>2035629.95</v>
      </c>
    </row>
    <row r="2505" spans="1:5" x14ac:dyDescent="0.2">
      <c r="A2505" s="29">
        <f t="shared" si="77"/>
        <v>2492</v>
      </c>
      <c r="B2505" s="29">
        <v>792302</v>
      </c>
      <c r="C2505" s="37" t="s">
        <v>2538</v>
      </c>
      <c r="D2505" s="33">
        <v>2035629.95</v>
      </c>
      <c r="E2505" s="32">
        <f t="shared" si="76"/>
        <v>2035629.95</v>
      </c>
    </row>
    <row r="2506" spans="1:5" x14ac:dyDescent="0.2">
      <c r="A2506" s="29">
        <f t="shared" si="77"/>
        <v>2493</v>
      </c>
      <c r="B2506" s="29">
        <v>792401</v>
      </c>
      <c r="C2506" s="37" t="s">
        <v>2539</v>
      </c>
      <c r="D2506" s="33">
        <v>2756801.75</v>
      </c>
      <c r="E2506" s="32">
        <f t="shared" si="76"/>
        <v>2756801.75</v>
      </c>
    </row>
    <row r="2507" spans="1:5" ht="24" x14ac:dyDescent="0.2">
      <c r="A2507" s="29">
        <f t="shared" si="77"/>
        <v>2494</v>
      </c>
      <c r="B2507" s="29">
        <v>792402</v>
      </c>
      <c r="C2507" s="37" t="s">
        <v>2540</v>
      </c>
      <c r="D2507" s="33">
        <v>2959323.2</v>
      </c>
      <c r="E2507" s="32">
        <f t="shared" si="76"/>
        <v>2959323.2</v>
      </c>
    </row>
    <row r="2508" spans="1:5" x14ac:dyDescent="0.2">
      <c r="A2508" s="29">
        <f t="shared" si="77"/>
        <v>2495</v>
      </c>
      <c r="B2508" s="29">
        <v>792501</v>
      </c>
      <c r="C2508" s="37" t="s">
        <v>2541</v>
      </c>
      <c r="D2508" s="33">
        <v>2513698.35</v>
      </c>
      <c r="E2508" s="32">
        <f t="shared" si="76"/>
        <v>2513698.35</v>
      </c>
    </row>
    <row r="2509" spans="1:5" x14ac:dyDescent="0.2">
      <c r="A2509" s="29">
        <f t="shared" si="77"/>
        <v>2496</v>
      </c>
      <c r="B2509" s="29">
        <v>792601</v>
      </c>
      <c r="C2509" s="37" t="s">
        <v>2542</v>
      </c>
      <c r="D2509" s="33">
        <v>2130328.4900000002</v>
      </c>
      <c r="E2509" s="32">
        <f t="shared" si="76"/>
        <v>2130328.4900000002</v>
      </c>
    </row>
    <row r="2510" spans="1:5" ht="24" x14ac:dyDescent="0.2">
      <c r="A2510" s="29">
        <f t="shared" si="77"/>
        <v>2497</v>
      </c>
      <c r="B2510" s="29">
        <v>792801</v>
      </c>
      <c r="C2510" s="37" t="s">
        <v>2543</v>
      </c>
      <c r="D2510" s="33">
        <v>2223793.09</v>
      </c>
      <c r="E2510" s="32">
        <f t="shared" ref="E2510:E2573" si="78">D2510-(D2510*$D$9)</f>
        <v>2223793.09</v>
      </c>
    </row>
    <row r="2511" spans="1:5" x14ac:dyDescent="0.2">
      <c r="A2511" s="29">
        <f t="shared" si="77"/>
        <v>2498</v>
      </c>
      <c r="B2511" s="29">
        <v>792901</v>
      </c>
      <c r="C2511" s="37" t="s">
        <v>2544</v>
      </c>
      <c r="D2511" s="33">
        <v>2756801.75</v>
      </c>
      <c r="E2511" s="32">
        <f t="shared" si="78"/>
        <v>2756801.75</v>
      </c>
    </row>
    <row r="2512" spans="1:5" x14ac:dyDescent="0.2">
      <c r="A2512" s="29">
        <f t="shared" ref="A2512:A2575" si="79">A2511+1</f>
        <v>2499</v>
      </c>
      <c r="B2512" s="29">
        <v>792902</v>
      </c>
      <c r="C2512" s="37" t="s">
        <v>2545</v>
      </c>
      <c r="D2512" s="33">
        <v>2035629.95</v>
      </c>
      <c r="E2512" s="32">
        <f t="shared" si="78"/>
        <v>2035629.95</v>
      </c>
    </row>
    <row r="2513" spans="1:5" x14ac:dyDescent="0.2">
      <c r="A2513" s="29">
        <f t="shared" si="79"/>
        <v>2500</v>
      </c>
      <c r="B2513" s="29">
        <v>792920</v>
      </c>
      <c r="C2513" s="37" t="s">
        <v>2546</v>
      </c>
      <c r="D2513" s="33">
        <v>2035629.95</v>
      </c>
      <c r="E2513" s="32">
        <f t="shared" si="78"/>
        <v>2035629.95</v>
      </c>
    </row>
    <row r="2514" spans="1:5" ht="24" x14ac:dyDescent="0.2">
      <c r="A2514" s="29">
        <f t="shared" si="79"/>
        <v>2501</v>
      </c>
      <c r="B2514" s="29">
        <v>793101</v>
      </c>
      <c r="C2514" s="37" t="s">
        <v>2547</v>
      </c>
      <c r="D2514" s="33">
        <v>2035629.95</v>
      </c>
      <c r="E2514" s="32">
        <f t="shared" si="78"/>
        <v>2035629.95</v>
      </c>
    </row>
    <row r="2515" spans="1:5" x14ac:dyDescent="0.2">
      <c r="A2515" s="29">
        <f t="shared" si="79"/>
        <v>2502</v>
      </c>
      <c r="B2515" s="29">
        <v>793102</v>
      </c>
      <c r="C2515" s="37" t="s">
        <v>2548</v>
      </c>
      <c r="D2515" s="33">
        <v>2035629.95</v>
      </c>
      <c r="E2515" s="32">
        <f t="shared" si="78"/>
        <v>2035629.95</v>
      </c>
    </row>
    <row r="2516" spans="1:5" x14ac:dyDescent="0.2">
      <c r="A2516" s="29">
        <f t="shared" si="79"/>
        <v>2503</v>
      </c>
      <c r="B2516" s="29">
        <v>793103</v>
      </c>
      <c r="C2516" s="37" t="s">
        <v>2549</v>
      </c>
      <c r="D2516" s="33">
        <v>2035629.95</v>
      </c>
      <c r="E2516" s="32">
        <f t="shared" si="78"/>
        <v>2035629.95</v>
      </c>
    </row>
    <row r="2517" spans="1:5" ht="24" x14ac:dyDescent="0.2">
      <c r="A2517" s="29">
        <f t="shared" si="79"/>
        <v>2504</v>
      </c>
      <c r="B2517" s="29">
        <v>793201</v>
      </c>
      <c r="C2517" s="37" t="s">
        <v>2550</v>
      </c>
      <c r="D2517" s="33">
        <v>2035629.95</v>
      </c>
      <c r="E2517" s="32">
        <f t="shared" si="78"/>
        <v>2035629.95</v>
      </c>
    </row>
    <row r="2518" spans="1:5" ht="24" x14ac:dyDescent="0.2">
      <c r="A2518" s="29">
        <f t="shared" si="79"/>
        <v>2505</v>
      </c>
      <c r="B2518" s="29">
        <v>793202</v>
      </c>
      <c r="C2518" s="37" t="s">
        <v>2551</v>
      </c>
      <c r="D2518" s="33">
        <v>2359070.5099999998</v>
      </c>
      <c r="E2518" s="32">
        <f t="shared" si="78"/>
        <v>2359070.5099999998</v>
      </c>
    </row>
    <row r="2519" spans="1:5" ht="24" x14ac:dyDescent="0.2">
      <c r="A2519" s="29">
        <f t="shared" si="79"/>
        <v>2506</v>
      </c>
      <c r="B2519" s="29">
        <v>793203</v>
      </c>
      <c r="C2519" s="37" t="s">
        <v>2552</v>
      </c>
      <c r="D2519" s="33">
        <v>2682511.0699999998</v>
      </c>
      <c r="E2519" s="32">
        <f t="shared" si="78"/>
        <v>2682511.0699999998</v>
      </c>
    </row>
    <row r="2520" spans="1:5" ht="24" x14ac:dyDescent="0.2">
      <c r="A2520" s="29">
        <f t="shared" si="79"/>
        <v>2507</v>
      </c>
      <c r="B2520" s="29">
        <v>793204</v>
      </c>
      <c r="C2520" s="37" t="s">
        <v>2553</v>
      </c>
      <c r="D2520" s="33">
        <v>2682511.0699999998</v>
      </c>
      <c r="E2520" s="32">
        <f t="shared" si="78"/>
        <v>2682511.0699999998</v>
      </c>
    </row>
    <row r="2521" spans="1:5" ht="24" x14ac:dyDescent="0.2">
      <c r="A2521" s="29">
        <f t="shared" si="79"/>
        <v>2508</v>
      </c>
      <c r="B2521" s="29">
        <v>793205</v>
      </c>
      <c r="C2521" s="37" t="s">
        <v>2554</v>
      </c>
      <c r="D2521" s="33">
        <v>2682511.0699999998</v>
      </c>
      <c r="E2521" s="32">
        <f t="shared" si="78"/>
        <v>2682511.0699999998</v>
      </c>
    </row>
    <row r="2522" spans="1:5" ht="24" x14ac:dyDescent="0.2">
      <c r="A2522" s="29">
        <f t="shared" si="79"/>
        <v>2509</v>
      </c>
      <c r="B2522" s="29">
        <v>793206</v>
      </c>
      <c r="C2522" s="37" t="s">
        <v>2555</v>
      </c>
      <c r="D2522" s="33">
        <v>2682511.0699999998</v>
      </c>
      <c r="E2522" s="32">
        <f t="shared" si="78"/>
        <v>2682511.0699999998</v>
      </c>
    </row>
    <row r="2523" spans="1:5" ht="24" x14ac:dyDescent="0.2">
      <c r="A2523" s="29">
        <f t="shared" si="79"/>
        <v>2510</v>
      </c>
      <c r="B2523" s="29">
        <v>793210</v>
      </c>
      <c r="C2523" s="37" t="s">
        <v>2556</v>
      </c>
      <c r="D2523" s="33">
        <v>3342167.65</v>
      </c>
      <c r="E2523" s="32">
        <f t="shared" si="78"/>
        <v>3342167.65</v>
      </c>
    </row>
    <row r="2524" spans="1:5" ht="24" x14ac:dyDescent="0.2">
      <c r="A2524" s="29">
        <f t="shared" si="79"/>
        <v>2511</v>
      </c>
      <c r="B2524" s="29">
        <v>793301</v>
      </c>
      <c r="C2524" s="37" t="s">
        <v>2557</v>
      </c>
      <c r="D2524" s="33">
        <v>2559640.2400000002</v>
      </c>
      <c r="E2524" s="32">
        <f t="shared" si="78"/>
        <v>2559640.2400000002</v>
      </c>
    </row>
    <row r="2525" spans="1:5" ht="24" x14ac:dyDescent="0.2">
      <c r="A2525" s="29">
        <f t="shared" si="79"/>
        <v>2512</v>
      </c>
      <c r="B2525" s="29">
        <v>793302</v>
      </c>
      <c r="C2525" s="37" t="s">
        <v>2558</v>
      </c>
      <c r="D2525" s="33">
        <v>1741779.81</v>
      </c>
      <c r="E2525" s="32">
        <f t="shared" si="78"/>
        <v>1741779.81</v>
      </c>
    </row>
    <row r="2526" spans="1:5" ht="24" x14ac:dyDescent="0.2">
      <c r="A2526" s="29">
        <f t="shared" si="79"/>
        <v>2513</v>
      </c>
      <c r="B2526" s="29">
        <v>793303</v>
      </c>
      <c r="C2526" s="37" t="s">
        <v>2559</v>
      </c>
      <c r="D2526" s="33">
        <v>2682511.0699999998</v>
      </c>
      <c r="E2526" s="32">
        <f t="shared" si="78"/>
        <v>2682511.0699999998</v>
      </c>
    </row>
    <row r="2527" spans="1:5" ht="24" x14ac:dyDescent="0.2">
      <c r="A2527" s="29">
        <f t="shared" si="79"/>
        <v>2514</v>
      </c>
      <c r="B2527" s="29">
        <v>793304</v>
      </c>
      <c r="C2527" s="37" t="s">
        <v>2560</v>
      </c>
      <c r="D2527" s="33">
        <v>2682511.0699999998</v>
      </c>
      <c r="E2527" s="32">
        <f t="shared" si="78"/>
        <v>2682511.0699999998</v>
      </c>
    </row>
    <row r="2528" spans="1:5" ht="24" x14ac:dyDescent="0.2">
      <c r="A2528" s="29">
        <f t="shared" si="79"/>
        <v>2515</v>
      </c>
      <c r="B2528" s="29">
        <v>793305</v>
      </c>
      <c r="C2528" s="37" t="s">
        <v>2561</v>
      </c>
      <c r="D2528" s="33">
        <v>2682511.0699999998</v>
      </c>
      <c r="E2528" s="32">
        <f t="shared" si="78"/>
        <v>2682511.0699999998</v>
      </c>
    </row>
    <row r="2529" spans="1:5" ht="24" x14ac:dyDescent="0.2">
      <c r="A2529" s="29">
        <f t="shared" si="79"/>
        <v>2516</v>
      </c>
      <c r="B2529" s="29">
        <v>793306</v>
      </c>
      <c r="C2529" s="37" t="s">
        <v>2562</v>
      </c>
      <c r="D2529" s="33">
        <v>2682511.0699999998</v>
      </c>
      <c r="E2529" s="32">
        <f t="shared" si="78"/>
        <v>2682511.0699999998</v>
      </c>
    </row>
    <row r="2530" spans="1:5" ht="24" x14ac:dyDescent="0.2">
      <c r="A2530" s="29">
        <f t="shared" si="79"/>
        <v>2517</v>
      </c>
      <c r="B2530" s="29">
        <v>793307</v>
      </c>
      <c r="C2530" s="37" t="s">
        <v>2563</v>
      </c>
      <c r="D2530" s="33">
        <v>2682511.0699999998</v>
      </c>
      <c r="E2530" s="32">
        <f t="shared" si="78"/>
        <v>2682511.0699999998</v>
      </c>
    </row>
    <row r="2531" spans="1:5" x14ac:dyDescent="0.2">
      <c r="A2531" s="29">
        <f t="shared" si="79"/>
        <v>2518</v>
      </c>
      <c r="B2531" s="29">
        <v>793403</v>
      </c>
      <c r="C2531" s="37" t="s">
        <v>2564</v>
      </c>
      <c r="D2531" s="33">
        <v>2807673.33</v>
      </c>
      <c r="E2531" s="32">
        <f t="shared" si="78"/>
        <v>2807673.33</v>
      </c>
    </row>
    <row r="2532" spans="1:5" ht="24" x14ac:dyDescent="0.2">
      <c r="A2532" s="29">
        <f t="shared" si="79"/>
        <v>2519</v>
      </c>
      <c r="B2532" s="29">
        <v>793404</v>
      </c>
      <c r="C2532" s="37" t="s">
        <v>2565</v>
      </c>
      <c r="D2532" s="33">
        <v>2959323.2</v>
      </c>
      <c r="E2532" s="32">
        <f t="shared" si="78"/>
        <v>2959323.2</v>
      </c>
    </row>
    <row r="2533" spans="1:5" x14ac:dyDescent="0.2">
      <c r="A2533" s="29">
        <f t="shared" si="79"/>
        <v>2520</v>
      </c>
      <c r="B2533" s="29">
        <v>793405</v>
      </c>
      <c r="C2533" s="37" t="s">
        <v>2566</v>
      </c>
      <c r="D2533" s="33">
        <v>3002509.66</v>
      </c>
      <c r="E2533" s="32">
        <f t="shared" si="78"/>
        <v>3002509.66</v>
      </c>
    </row>
    <row r="2534" spans="1:5" ht="24" x14ac:dyDescent="0.2">
      <c r="A2534" s="29">
        <f t="shared" si="79"/>
        <v>2521</v>
      </c>
      <c r="B2534" s="29">
        <v>793406</v>
      </c>
      <c r="C2534" s="37" t="s">
        <v>2567</v>
      </c>
      <c r="D2534" s="33">
        <v>2834160.94</v>
      </c>
      <c r="E2534" s="32">
        <f t="shared" si="78"/>
        <v>2834160.94</v>
      </c>
    </row>
    <row r="2535" spans="1:5" ht="36" x14ac:dyDescent="0.2">
      <c r="A2535" s="29">
        <f t="shared" si="79"/>
        <v>2522</v>
      </c>
      <c r="B2535" s="29">
        <v>793501</v>
      </c>
      <c r="C2535" s="37" t="s">
        <v>2568</v>
      </c>
      <c r="D2535" s="33">
        <v>2682511.0699999998</v>
      </c>
      <c r="E2535" s="32">
        <f t="shared" si="78"/>
        <v>2682511.0699999998</v>
      </c>
    </row>
    <row r="2536" spans="1:5" ht="24" x14ac:dyDescent="0.2">
      <c r="A2536" s="29">
        <f t="shared" si="79"/>
        <v>2523</v>
      </c>
      <c r="B2536" s="29">
        <v>793502</v>
      </c>
      <c r="C2536" s="37" t="s">
        <v>2569</v>
      </c>
      <c r="D2536" s="33">
        <v>2682511.0699999998</v>
      </c>
      <c r="E2536" s="32">
        <f t="shared" si="78"/>
        <v>2682511.0699999998</v>
      </c>
    </row>
    <row r="2537" spans="1:5" ht="24" x14ac:dyDescent="0.2">
      <c r="A2537" s="29">
        <f t="shared" si="79"/>
        <v>2524</v>
      </c>
      <c r="B2537" s="29">
        <v>793601</v>
      </c>
      <c r="C2537" s="37" t="s">
        <v>2570</v>
      </c>
      <c r="D2537" s="33">
        <v>2513698.35</v>
      </c>
      <c r="E2537" s="32">
        <f t="shared" si="78"/>
        <v>2513698.35</v>
      </c>
    </row>
    <row r="2538" spans="1:5" x14ac:dyDescent="0.2">
      <c r="A2538" s="29">
        <f t="shared" si="79"/>
        <v>2525</v>
      </c>
      <c r="B2538" s="29">
        <v>793707</v>
      </c>
      <c r="C2538" s="37" t="s">
        <v>2571</v>
      </c>
      <c r="D2538" s="33">
        <v>2682511.0699999998</v>
      </c>
      <c r="E2538" s="32">
        <f t="shared" si="78"/>
        <v>2682511.0699999998</v>
      </c>
    </row>
    <row r="2539" spans="1:5" x14ac:dyDescent="0.2">
      <c r="A2539" s="29">
        <f t="shared" si="79"/>
        <v>2526</v>
      </c>
      <c r="B2539" s="29">
        <v>793708</v>
      </c>
      <c r="C2539" s="37" t="s">
        <v>2572</v>
      </c>
      <c r="D2539" s="33">
        <v>2682511.0699999998</v>
      </c>
      <c r="E2539" s="32">
        <f t="shared" si="78"/>
        <v>2682511.0699999998</v>
      </c>
    </row>
    <row r="2540" spans="1:5" x14ac:dyDescent="0.2">
      <c r="A2540" s="29">
        <f t="shared" si="79"/>
        <v>2527</v>
      </c>
      <c r="B2540" s="29">
        <v>793709</v>
      </c>
      <c r="C2540" s="37" t="s">
        <v>2573</v>
      </c>
      <c r="D2540" s="33">
        <v>2682511.0699999998</v>
      </c>
      <c r="E2540" s="32">
        <f t="shared" si="78"/>
        <v>2682511.0699999998</v>
      </c>
    </row>
    <row r="2541" spans="1:5" x14ac:dyDescent="0.2">
      <c r="A2541" s="29">
        <f t="shared" si="79"/>
        <v>2528</v>
      </c>
      <c r="B2541" s="29">
        <v>793710</v>
      </c>
      <c r="C2541" s="37" t="s">
        <v>2574</v>
      </c>
      <c r="D2541" s="33">
        <v>2682511.0699999998</v>
      </c>
      <c r="E2541" s="32">
        <f t="shared" si="78"/>
        <v>2682511.0699999998</v>
      </c>
    </row>
    <row r="2542" spans="1:5" x14ac:dyDescent="0.2">
      <c r="A2542" s="29">
        <f t="shared" si="79"/>
        <v>2529</v>
      </c>
      <c r="B2542" s="29">
        <v>793711</v>
      </c>
      <c r="C2542" s="37" t="s">
        <v>2575</v>
      </c>
      <c r="D2542" s="33">
        <v>2682511.0699999998</v>
      </c>
      <c r="E2542" s="32">
        <f t="shared" si="78"/>
        <v>2682511.0699999998</v>
      </c>
    </row>
    <row r="2543" spans="1:5" x14ac:dyDescent="0.2">
      <c r="A2543" s="29">
        <f t="shared" si="79"/>
        <v>2530</v>
      </c>
      <c r="B2543" s="29">
        <v>793712</v>
      </c>
      <c r="C2543" s="37" t="s">
        <v>2576</v>
      </c>
      <c r="D2543" s="33">
        <v>2682511.0699999998</v>
      </c>
      <c r="E2543" s="32">
        <f t="shared" si="78"/>
        <v>2682511.0699999998</v>
      </c>
    </row>
    <row r="2544" spans="1:5" x14ac:dyDescent="0.2">
      <c r="A2544" s="29">
        <f t="shared" si="79"/>
        <v>2531</v>
      </c>
      <c r="B2544" s="29">
        <v>793713</v>
      </c>
      <c r="C2544" s="37" t="s">
        <v>2577</v>
      </c>
      <c r="D2544" s="33">
        <v>2682511.0699999998</v>
      </c>
      <c r="E2544" s="32">
        <f t="shared" si="78"/>
        <v>2682511.0699999998</v>
      </c>
    </row>
    <row r="2545" spans="1:5" x14ac:dyDescent="0.2">
      <c r="A2545" s="29">
        <f t="shared" si="79"/>
        <v>2532</v>
      </c>
      <c r="B2545" s="29">
        <v>793714</v>
      </c>
      <c r="C2545" s="37" t="s">
        <v>2578</v>
      </c>
      <c r="D2545" s="33">
        <v>1994030.44</v>
      </c>
      <c r="E2545" s="32">
        <f t="shared" si="78"/>
        <v>1994030.44</v>
      </c>
    </row>
    <row r="2546" spans="1:5" x14ac:dyDescent="0.2">
      <c r="A2546" s="29">
        <f t="shared" si="79"/>
        <v>2533</v>
      </c>
      <c r="B2546" s="29">
        <v>793715</v>
      </c>
      <c r="C2546" s="37" t="s">
        <v>2579</v>
      </c>
      <c r="D2546" s="33">
        <v>2682511.0699999998</v>
      </c>
      <c r="E2546" s="32">
        <f t="shared" si="78"/>
        <v>2682511.0699999998</v>
      </c>
    </row>
    <row r="2547" spans="1:5" x14ac:dyDescent="0.2">
      <c r="A2547" s="29">
        <f t="shared" si="79"/>
        <v>2534</v>
      </c>
      <c r="B2547" s="29">
        <v>793716</v>
      </c>
      <c r="C2547" s="37" t="s">
        <v>2580</v>
      </c>
      <c r="D2547" s="33">
        <v>2682511.0699999998</v>
      </c>
      <c r="E2547" s="32">
        <f t="shared" si="78"/>
        <v>2682511.0699999998</v>
      </c>
    </row>
    <row r="2548" spans="1:5" x14ac:dyDescent="0.2">
      <c r="A2548" s="29">
        <f t="shared" si="79"/>
        <v>2535</v>
      </c>
      <c r="B2548" s="29">
        <v>793717</v>
      </c>
      <c r="C2548" s="37" t="s">
        <v>2581</v>
      </c>
      <c r="D2548" s="33">
        <v>2745092.45</v>
      </c>
      <c r="E2548" s="32">
        <f t="shared" si="78"/>
        <v>2745092.45</v>
      </c>
    </row>
    <row r="2549" spans="1:5" ht="24" x14ac:dyDescent="0.2">
      <c r="A2549" s="29">
        <f t="shared" si="79"/>
        <v>2536</v>
      </c>
      <c r="B2549" s="29">
        <v>793718</v>
      </c>
      <c r="C2549" s="37" t="s">
        <v>2582</v>
      </c>
      <c r="D2549" s="33">
        <v>2682511.0699999998</v>
      </c>
      <c r="E2549" s="32">
        <f t="shared" si="78"/>
        <v>2682511.0699999998</v>
      </c>
    </row>
    <row r="2550" spans="1:5" x14ac:dyDescent="0.2">
      <c r="A2550" s="29">
        <f t="shared" si="79"/>
        <v>2537</v>
      </c>
      <c r="B2550" s="29">
        <v>793719</v>
      </c>
      <c r="C2550" s="37" t="s">
        <v>2583</v>
      </c>
      <c r="D2550" s="33">
        <v>2682511.0699999998</v>
      </c>
      <c r="E2550" s="32">
        <f t="shared" si="78"/>
        <v>2682511.0699999998</v>
      </c>
    </row>
    <row r="2551" spans="1:5" ht="24" x14ac:dyDescent="0.2">
      <c r="A2551" s="29">
        <f t="shared" si="79"/>
        <v>2538</v>
      </c>
      <c r="B2551" s="29">
        <v>793801</v>
      </c>
      <c r="C2551" s="37" t="s">
        <v>2584</v>
      </c>
      <c r="D2551" s="33">
        <v>2411955.7000000002</v>
      </c>
      <c r="E2551" s="32">
        <f t="shared" si="78"/>
        <v>2411955.7000000002</v>
      </c>
    </row>
    <row r="2552" spans="1:5" ht="24" x14ac:dyDescent="0.2">
      <c r="A2552" s="29">
        <f t="shared" si="79"/>
        <v>2539</v>
      </c>
      <c r="B2552" s="29">
        <v>793802</v>
      </c>
      <c r="C2552" s="37" t="s">
        <v>2585</v>
      </c>
      <c r="D2552" s="33">
        <v>2411955.7000000002</v>
      </c>
      <c r="E2552" s="32">
        <f t="shared" si="78"/>
        <v>2411955.7000000002</v>
      </c>
    </row>
    <row r="2553" spans="1:5" x14ac:dyDescent="0.2">
      <c r="A2553" s="29">
        <f t="shared" si="79"/>
        <v>2540</v>
      </c>
      <c r="B2553" s="29">
        <v>793804</v>
      </c>
      <c r="C2553" s="37" t="s">
        <v>2586</v>
      </c>
      <c r="D2553" s="33">
        <v>2595382.54</v>
      </c>
      <c r="E2553" s="32">
        <f t="shared" si="78"/>
        <v>2595382.54</v>
      </c>
    </row>
    <row r="2554" spans="1:5" ht="24" x14ac:dyDescent="0.2">
      <c r="A2554" s="29">
        <f t="shared" si="79"/>
        <v>2541</v>
      </c>
      <c r="B2554" s="29">
        <v>793901</v>
      </c>
      <c r="C2554" s="37" t="s">
        <v>2587</v>
      </c>
      <c r="D2554" s="33">
        <v>2771680.86</v>
      </c>
      <c r="E2554" s="32">
        <f t="shared" si="78"/>
        <v>2771680.86</v>
      </c>
    </row>
    <row r="2555" spans="1:5" ht="24" x14ac:dyDescent="0.2">
      <c r="A2555" s="29">
        <f t="shared" si="79"/>
        <v>2542</v>
      </c>
      <c r="B2555" s="29">
        <v>793902</v>
      </c>
      <c r="C2555" s="37" t="s">
        <v>2588</v>
      </c>
      <c r="D2555" s="33">
        <v>1994030.44</v>
      </c>
      <c r="E2555" s="32">
        <f t="shared" si="78"/>
        <v>1994030.44</v>
      </c>
    </row>
    <row r="2556" spans="1:5" ht="24" x14ac:dyDescent="0.2">
      <c r="A2556" s="29">
        <f t="shared" si="79"/>
        <v>2543</v>
      </c>
      <c r="B2556" s="29">
        <v>793910</v>
      </c>
      <c r="C2556" s="37" t="s">
        <v>2589</v>
      </c>
      <c r="D2556" s="33">
        <v>2682511.0699999998</v>
      </c>
      <c r="E2556" s="32">
        <f t="shared" si="78"/>
        <v>2682511.0699999998</v>
      </c>
    </row>
    <row r="2557" spans="1:5" ht="24" x14ac:dyDescent="0.2">
      <c r="A2557" s="29">
        <f t="shared" si="79"/>
        <v>2544</v>
      </c>
      <c r="B2557" s="29">
        <v>793911</v>
      </c>
      <c r="C2557" s="37" t="s">
        <v>2590</v>
      </c>
      <c r="D2557" s="33">
        <v>2682511.0699999998</v>
      </c>
      <c r="E2557" s="32">
        <f t="shared" si="78"/>
        <v>2682511.0699999998</v>
      </c>
    </row>
    <row r="2558" spans="1:5" ht="24" x14ac:dyDescent="0.2">
      <c r="A2558" s="29">
        <f t="shared" si="79"/>
        <v>2545</v>
      </c>
      <c r="B2558" s="29">
        <v>793912</v>
      </c>
      <c r="C2558" s="37" t="s">
        <v>2591</v>
      </c>
      <c r="D2558" s="33">
        <v>2682511.0699999998</v>
      </c>
      <c r="E2558" s="32">
        <f t="shared" si="78"/>
        <v>2682511.0699999998</v>
      </c>
    </row>
    <row r="2559" spans="1:5" ht="24" x14ac:dyDescent="0.2">
      <c r="A2559" s="29">
        <f t="shared" si="79"/>
        <v>2546</v>
      </c>
      <c r="B2559" s="29">
        <v>793920</v>
      </c>
      <c r="C2559" s="37" t="s">
        <v>2592</v>
      </c>
      <c r="D2559" s="33">
        <v>2682511.0699999998</v>
      </c>
      <c r="E2559" s="32">
        <f t="shared" si="78"/>
        <v>2682511.0699999998</v>
      </c>
    </row>
    <row r="2560" spans="1:5" ht="36" x14ac:dyDescent="0.2">
      <c r="A2560" s="29">
        <f t="shared" si="79"/>
        <v>2547</v>
      </c>
      <c r="B2560" s="29">
        <v>793921</v>
      </c>
      <c r="C2560" s="37" t="s">
        <v>2593</v>
      </c>
      <c r="D2560" s="33">
        <v>2682511.0699999998</v>
      </c>
      <c r="E2560" s="32">
        <f t="shared" si="78"/>
        <v>2682511.0699999998</v>
      </c>
    </row>
    <row r="2561" spans="1:5" ht="24" x14ac:dyDescent="0.2">
      <c r="A2561" s="29">
        <f t="shared" si="79"/>
        <v>2548</v>
      </c>
      <c r="B2561" s="29">
        <v>793922</v>
      </c>
      <c r="C2561" s="37" t="s">
        <v>2594</v>
      </c>
      <c r="D2561" s="33">
        <v>2682511.0699999998</v>
      </c>
      <c r="E2561" s="32">
        <f t="shared" si="78"/>
        <v>2682511.0699999998</v>
      </c>
    </row>
    <row r="2562" spans="1:5" x14ac:dyDescent="0.2">
      <c r="A2562" s="29">
        <f t="shared" si="79"/>
        <v>2549</v>
      </c>
      <c r="B2562" s="29">
        <v>793930</v>
      </c>
      <c r="C2562" s="37" t="s">
        <v>2595</v>
      </c>
      <c r="D2562" s="33">
        <v>3637059.9</v>
      </c>
      <c r="E2562" s="32">
        <f t="shared" si="78"/>
        <v>3637059.9</v>
      </c>
    </row>
    <row r="2563" spans="1:5" x14ac:dyDescent="0.2">
      <c r="A2563" s="29">
        <f t="shared" si="79"/>
        <v>2550</v>
      </c>
      <c r="B2563" s="29">
        <v>793932</v>
      </c>
      <c r="C2563" s="37" t="s">
        <v>2596</v>
      </c>
      <c r="D2563" s="33">
        <v>3637059.9</v>
      </c>
      <c r="E2563" s="32">
        <f t="shared" si="78"/>
        <v>3637059.9</v>
      </c>
    </row>
    <row r="2564" spans="1:5" x14ac:dyDescent="0.2">
      <c r="A2564" s="29">
        <f t="shared" si="79"/>
        <v>2551</v>
      </c>
      <c r="B2564" s="29">
        <v>793935</v>
      </c>
      <c r="C2564" s="37" t="s">
        <v>2597</v>
      </c>
      <c r="D2564" s="33">
        <v>3637059.9</v>
      </c>
      <c r="E2564" s="32">
        <f t="shared" si="78"/>
        <v>3637059.9</v>
      </c>
    </row>
    <row r="2565" spans="1:5" x14ac:dyDescent="0.2">
      <c r="A2565" s="29">
        <f t="shared" si="79"/>
        <v>2552</v>
      </c>
      <c r="B2565" s="29">
        <v>793937</v>
      </c>
      <c r="C2565" s="37" t="s">
        <v>2598</v>
      </c>
      <c r="D2565" s="33">
        <v>3637059.9</v>
      </c>
      <c r="E2565" s="32">
        <f t="shared" si="78"/>
        <v>3637059.9</v>
      </c>
    </row>
    <row r="2566" spans="1:5" x14ac:dyDescent="0.2">
      <c r="A2566" s="29">
        <f t="shared" si="79"/>
        <v>2553</v>
      </c>
      <c r="B2566" s="29">
        <v>793940</v>
      </c>
      <c r="C2566" s="37" t="s">
        <v>2599</v>
      </c>
      <c r="D2566" s="33">
        <v>3637059.9</v>
      </c>
      <c r="E2566" s="32">
        <f t="shared" si="78"/>
        <v>3637059.9</v>
      </c>
    </row>
    <row r="2567" spans="1:5" x14ac:dyDescent="0.2">
      <c r="A2567" s="29">
        <f t="shared" si="79"/>
        <v>2554</v>
      </c>
      <c r="B2567" s="29">
        <v>793942</v>
      </c>
      <c r="C2567" s="37" t="s">
        <v>2600</v>
      </c>
      <c r="D2567" s="33">
        <v>3637059.9</v>
      </c>
      <c r="E2567" s="32">
        <f t="shared" si="78"/>
        <v>3637059.9</v>
      </c>
    </row>
    <row r="2568" spans="1:5" x14ac:dyDescent="0.2">
      <c r="A2568" s="29">
        <f t="shared" si="79"/>
        <v>2555</v>
      </c>
      <c r="B2568" s="29">
        <v>793944</v>
      </c>
      <c r="C2568" s="37" t="s">
        <v>2601</v>
      </c>
      <c r="D2568" s="33">
        <v>3637059.9</v>
      </c>
      <c r="E2568" s="32">
        <f t="shared" si="78"/>
        <v>3637059.9</v>
      </c>
    </row>
    <row r="2569" spans="1:5" x14ac:dyDescent="0.2">
      <c r="A2569" s="29">
        <f t="shared" si="79"/>
        <v>2556</v>
      </c>
      <c r="B2569" s="29">
        <v>793946</v>
      </c>
      <c r="C2569" s="37" t="s">
        <v>2602</v>
      </c>
      <c r="D2569" s="33">
        <v>3637059.9</v>
      </c>
      <c r="E2569" s="32">
        <f t="shared" si="78"/>
        <v>3637059.9</v>
      </c>
    </row>
    <row r="2570" spans="1:5" ht="24" x14ac:dyDescent="0.2">
      <c r="A2570" s="29">
        <f t="shared" si="79"/>
        <v>2557</v>
      </c>
      <c r="B2570" s="29">
        <v>793950</v>
      </c>
      <c r="C2570" s="37" t="s">
        <v>2603</v>
      </c>
      <c r="D2570" s="33">
        <v>3803717.29</v>
      </c>
      <c r="E2570" s="32">
        <f t="shared" si="78"/>
        <v>3803717.29</v>
      </c>
    </row>
    <row r="2571" spans="1:5" ht="24" x14ac:dyDescent="0.2">
      <c r="A2571" s="29">
        <f t="shared" si="79"/>
        <v>2558</v>
      </c>
      <c r="B2571" s="29">
        <v>793952</v>
      </c>
      <c r="C2571" s="37" t="s">
        <v>2604</v>
      </c>
      <c r="D2571" s="33">
        <v>3803717.29</v>
      </c>
      <c r="E2571" s="32">
        <f t="shared" si="78"/>
        <v>3803717.29</v>
      </c>
    </row>
    <row r="2572" spans="1:5" x14ac:dyDescent="0.2">
      <c r="A2572" s="29">
        <f t="shared" si="79"/>
        <v>2559</v>
      </c>
      <c r="B2572" s="29">
        <v>794101</v>
      </c>
      <c r="C2572" s="37" t="s">
        <v>2605</v>
      </c>
      <c r="D2572" s="33">
        <v>1994030.44</v>
      </c>
      <c r="E2572" s="32">
        <f t="shared" si="78"/>
        <v>1994030.44</v>
      </c>
    </row>
    <row r="2573" spans="1:5" x14ac:dyDescent="0.2">
      <c r="A2573" s="29">
        <f t="shared" si="79"/>
        <v>2560</v>
      </c>
      <c r="B2573" s="29">
        <v>794102</v>
      </c>
      <c r="C2573" s="37" t="s">
        <v>2606</v>
      </c>
      <c r="D2573" s="33">
        <v>2463735.36</v>
      </c>
      <c r="E2573" s="32">
        <f t="shared" si="78"/>
        <v>2463735.36</v>
      </c>
    </row>
    <row r="2574" spans="1:5" x14ac:dyDescent="0.2">
      <c r="A2574" s="29">
        <f t="shared" si="79"/>
        <v>2561</v>
      </c>
      <c r="B2574" s="29">
        <v>794201</v>
      </c>
      <c r="C2574" s="37" t="s">
        <v>2607</v>
      </c>
      <c r="D2574" s="33">
        <v>1994030.44</v>
      </c>
      <c r="E2574" s="32">
        <f t="shared" ref="E2574:E2637" si="80">D2574-(D2574*$D$9)</f>
        <v>1994030.44</v>
      </c>
    </row>
    <row r="2575" spans="1:5" x14ac:dyDescent="0.2">
      <c r="A2575" s="29">
        <f t="shared" si="79"/>
        <v>2562</v>
      </c>
      <c r="B2575" s="29">
        <v>794202</v>
      </c>
      <c r="C2575" s="37" t="s">
        <v>2608</v>
      </c>
      <c r="D2575" s="33">
        <v>2463735.36</v>
      </c>
      <c r="E2575" s="32">
        <f t="shared" si="80"/>
        <v>2463735.36</v>
      </c>
    </row>
    <row r="2576" spans="1:5" x14ac:dyDescent="0.2">
      <c r="A2576" s="29">
        <f t="shared" ref="A2576:A2639" si="81">A2575+1</f>
        <v>2563</v>
      </c>
      <c r="B2576" s="29">
        <v>794203</v>
      </c>
      <c r="C2576" s="37" t="s">
        <v>2609</v>
      </c>
      <c r="D2576" s="33">
        <v>1994030.44</v>
      </c>
      <c r="E2576" s="32">
        <f t="shared" si="80"/>
        <v>1994030.44</v>
      </c>
    </row>
    <row r="2577" spans="1:5" x14ac:dyDescent="0.2">
      <c r="A2577" s="29">
        <f t="shared" si="81"/>
        <v>2564</v>
      </c>
      <c r="B2577" s="29">
        <v>794204</v>
      </c>
      <c r="C2577" s="37" t="s">
        <v>2610</v>
      </c>
      <c r="D2577" s="33">
        <v>2463735.36</v>
      </c>
      <c r="E2577" s="32">
        <f t="shared" si="80"/>
        <v>2463735.36</v>
      </c>
    </row>
    <row r="2578" spans="1:5" x14ac:dyDescent="0.2">
      <c r="A2578" s="29">
        <f t="shared" si="81"/>
        <v>2565</v>
      </c>
      <c r="B2578" s="29">
        <v>794501</v>
      </c>
      <c r="C2578" s="37" t="s">
        <v>2611</v>
      </c>
      <c r="D2578" s="33">
        <v>2420170.33</v>
      </c>
      <c r="E2578" s="32">
        <f t="shared" si="80"/>
        <v>2420170.33</v>
      </c>
    </row>
    <row r="2579" spans="1:5" x14ac:dyDescent="0.2">
      <c r="A2579" s="29">
        <f t="shared" si="81"/>
        <v>2566</v>
      </c>
      <c r="B2579" s="29">
        <v>794502</v>
      </c>
      <c r="C2579" s="37" t="s">
        <v>2612</v>
      </c>
      <c r="D2579" s="33">
        <v>2420170.33</v>
      </c>
      <c r="E2579" s="32">
        <f t="shared" si="80"/>
        <v>2420170.33</v>
      </c>
    </row>
    <row r="2580" spans="1:5" x14ac:dyDescent="0.2">
      <c r="A2580" s="29">
        <f t="shared" si="81"/>
        <v>2567</v>
      </c>
      <c r="B2580" s="29">
        <v>794601</v>
      </c>
      <c r="C2580" s="37" t="s">
        <v>2613</v>
      </c>
      <c r="D2580" s="33">
        <v>2420170.33</v>
      </c>
      <c r="E2580" s="32">
        <f t="shared" si="80"/>
        <v>2420170.33</v>
      </c>
    </row>
    <row r="2581" spans="1:5" x14ac:dyDescent="0.2">
      <c r="A2581" s="29">
        <f t="shared" si="81"/>
        <v>2568</v>
      </c>
      <c r="B2581" s="29">
        <v>794602</v>
      </c>
      <c r="C2581" s="37" t="s">
        <v>2614</v>
      </c>
      <c r="D2581" s="33">
        <v>2463735.36</v>
      </c>
      <c r="E2581" s="32">
        <f t="shared" si="80"/>
        <v>2463735.36</v>
      </c>
    </row>
    <row r="2582" spans="1:5" x14ac:dyDescent="0.2">
      <c r="A2582" s="29">
        <f t="shared" si="81"/>
        <v>2569</v>
      </c>
      <c r="B2582" s="29">
        <v>794603</v>
      </c>
      <c r="C2582" s="37" t="s">
        <v>2615</v>
      </c>
      <c r="D2582" s="33">
        <v>2420170.33</v>
      </c>
      <c r="E2582" s="32">
        <f t="shared" si="80"/>
        <v>2420170.33</v>
      </c>
    </row>
    <row r="2583" spans="1:5" x14ac:dyDescent="0.2">
      <c r="A2583" s="29">
        <f t="shared" si="81"/>
        <v>2570</v>
      </c>
      <c r="B2583" s="29">
        <v>794604</v>
      </c>
      <c r="C2583" s="37" t="s">
        <v>2616</v>
      </c>
      <c r="D2583" s="33">
        <v>2463735.36</v>
      </c>
      <c r="E2583" s="32">
        <f t="shared" si="80"/>
        <v>2463735.36</v>
      </c>
    </row>
    <row r="2584" spans="1:5" x14ac:dyDescent="0.2">
      <c r="A2584" s="29">
        <f t="shared" si="81"/>
        <v>2571</v>
      </c>
      <c r="B2584" s="29">
        <v>795101</v>
      </c>
      <c r="C2584" s="37" t="s">
        <v>2617</v>
      </c>
      <c r="D2584" s="33">
        <v>2328456.91</v>
      </c>
      <c r="E2584" s="32">
        <f t="shared" si="80"/>
        <v>2328456.91</v>
      </c>
    </row>
    <row r="2585" spans="1:5" x14ac:dyDescent="0.2">
      <c r="A2585" s="29">
        <f t="shared" si="81"/>
        <v>2572</v>
      </c>
      <c r="B2585" s="29">
        <v>795102</v>
      </c>
      <c r="C2585" s="37" t="s">
        <v>2618</v>
      </c>
      <c r="D2585" s="33">
        <v>2463735.36</v>
      </c>
      <c r="E2585" s="32">
        <f t="shared" si="80"/>
        <v>2463735.36</v>
      </c>
    </row>
    <row r="2586" spans="1:5" x14ac:dyDescent="0.2">
      <c r="A2586" s="29">
        <f t="shared" si="81"/>
        <v>2573</v>
      </c>
      <c r="B2586" s="29">
        <v>795201</v>
      </c>
      <c r="C2586" s="37" t="s">
        <v>2619</v>
      </c>
      <c r="D2586" s="33">
        <v>2328456.91</v>
      </c>
      <c r="E2586" s="32">
        <f t="shared" si="80"/>
        <v>2328456.91</v>
      </c>
    </row>
    <row r="2587" spans="1:5" x14ac:dyDescent="0.2">
      <c r="A2587" s="29">
        <f t="shared" si="81"/>
        <v>2574</v>
      </c>
      <c r="B2587" s="29">
        <v>795202</v>
      </c>
      <c r="C2587" s="37" t="s">
        <v>2620</v>
      </c>
      <c r="D2587" s="33">
        <v>2463735.36</v>
      </c>
      <c r="E2587" s="32">
        <f t="shared" si="80"/>
        <v>2463735.36</v>
      </c>
    </row>
    <row r="2588" spans="1:5" x14ac:dyDescent="0.2">
      <c r="A2588" s="29">
        <f t="shared" si="81"/>
        <v>2575</v>
      </c>
      <c r="B2588" s="29">
        <v>795203</v>
      </c>
      <c r="C2588" s="37" t="s">
        <v>2621</v>
      </c>
      <c r="D2588" s="33">
        <v>2328456.91</v>
      </c>
      <c r="E2588" s="32">
        <f t="shared" si="80"/>
        <v>2328456.91</v>
      </c>
    </row>
    <row r="2589" spans="1:5" x14ac:dyDescent="0.2">
      <c r="A2589" s="29">
        <f t="shared" si="81"/>
        <v>2576</v>
      </c>
      <c r="B2589" s="29">
        <v>795204</v>
      </c>
      <c r="C2589" s="37" t="s">
        <v>2622</v>
      </c>
      <c r="D2589" s="33">
        <v>2328456.91</v>
      </c>
      <c r="E2589" s="32">
        <f t="shared" si="80"/>
        <v>2328456.91</v>
      </c>
    </row>
    <row r="2590" spans="1:5" x14ac:dyDescent="0.2">
      <c r="A2590" s="29">
        <f t="shared" si="81"/>
        <v>2577</v>
      </c>
      <c r="B2590" s="29">
        <v>795501</v>
      </c>
      <c r="C2590" s="37" t="s">
        <v>2623</v>
      </c>
      <c r="D2590" s="33">
        <v>2463735.36</v>
      </c>
      <c r="E2590" s="32">
        <f t="shared" si="80"/>
        <v>2463735.36</v>
      </c>
    </row>
    <row r="2591" spans="1:5" x14ac:dyDescent="0.2">
      <c r="A2591" s="29">
        <f t="shared" si="81"/>
        <v>2578</v>
      </c>
      <c r="B2591" s="29">
        <v>795502</v>
      </c>
      <c r="C2591" s="37" t="s">
        <v>2624</v>
      </c>
      <c r="D2591" s="33">
        <v>2463735.36</v>
      </c>
      <c r="E2591" s="32">
        <f t="shared" si="80"/>
        <v>2463735.36</v>
      </c>
    </row>
    <row r="2592" spans="1:5" x14ac:dyDescent="0.2">
      <c r="A2592" s="29">
        <f t="shared" si="81"/>
        <v>2579</v>
      </c>
      <c r="B2592" s="29">
        <v>795601</v>
      </c>
      <c r="C2592" s="37" t="s">
        <v>2625</v>
      </c>
      <c r="D2592" s="33">
        <v>2463735.36</v>
      </c>
      <c r="E2592" s="32">
        <f t="shared" si="80"/>
        <v>2463735.36</v>
      </c>
    </row>
    <row r="2593" spans="1:5" x14ac:dyDescent="0.2">
      <c r="A2593" s="29">
        <f t="shared" si="81"/>
        <v>2580</v>
      </c>
      <c r="B2593" s="29">
        <v>795602</v>
      </c>
      <c r="C2593" s="37" t="s">
        <v>2626</v>
      </c>
      <c r="D2593" s="33">
        <v>2463735.36</v>
      </c>
      <c r="E2593" s="32">
        <f t="shared" si="80"/>
        <v>2463735.36</v>
      </c>
    </row>
    <row r="2594" spans="1:5" x14ac:dyDescent="0.2">
      <c r="A2594" s="29">
        <f t="shared" si="81"/>
        <v>2581</v>
      </c>
      <c r="B2594" s="29">
        <v>795603</v>
      </c>
      <c r="C2594" s="37" t="s">
        <v>2627</v>
      </c>
      <c r="D2594" s="33">
        <v>2463735.36</v>
      </c>
      <c r="E2594" s="32">
        <f t="shared" si="80"/>
        <v>2463735.36</v>
      </c>
    </row>
    <row r="2595" spans="1:5" x14ac:dyDescent="0.2">
      <c r="A2595" s="29">
        <f t="shared" si="81"/>
        <v>2582</v>
      </c>
      <c r="B2595" s="29">
        <v>795604</v>
      </c>
      <c r="C2595" s="37" t="s">
        <v>2628</v>
      </c>
      <c r="D2595" s="33">
        <v>2463735.36</v>
      </c>
      <c r="E2595" s="32">
        <f t="shared" si="80"/>
        <v>2463735.36</v>
      </c>
    </row>
    <row r="2596" spans="1:5" x14ac:dyDescent="0.2">
      <c r="A2596" s="29">
        <f t="shared" si="81"/>
        <v>2583</v>
      </c>
      <c r="B2596" s="29">
        <v>796101</v>
      </c>
      <c r="C2596" s="37" t="s">
        <v>2629</v>
      </c>
      <c r="D2596" s="33">
        <v>2130328.4900000002</v>
      </c>
      <c r="E2596" s="32">
        <f t="shared" si="80"/>
        <v>2130328.4900000002</v>
      </c>
    </row>
    <row r="2597" spans="1:5" x14ac:dyDescent="0.2">
      <c r="A2597" s="29">
        <f t="shared" si="81"/>
        <v>2584</v>
      </c>
      <c r="B2597" s="29">
        <v>796201</v>
      </c>
      <c r="C2597" s="37" t="s">
        <v>2630</v>
      </c>
      <c r="D2597" s="33">
        <v>1600789.45</v>
      </c>
      <c r="E2597" s="32">
        <f t="shared" si="80"/>
        <v>1600789.45</v>
      </c>
    </row>
    <row r="2598" spans="1:5" ht="24" x14ac:dyDescent="0.2">
      <c r="A2598" s="29">
        <f t="shared" si="81"/>
        <v>2585</v>
      </c>
      <c r="B2598" s="29">
        <v>796301</v>
      </c>
      <c r="C2598" s="37" t="s">
        <v>2631</v>
      </c>
      <c r="D2598" s="33">
        <v>1314763.05</v>
      </c>
      <c r="E2598" s="32">
        <f t="shared" si="80"/>
        <v>1314763.05</v>
      </c>
    </row>
    <row r="2599" spans="1:5" x14ac:dyDescent="0.2">
      <c r="A2599" s="29">
        <f t="shared" si="81"/>
        <v>2586</v>
      </c>
      <c r="B2599" s="29">
        <v>796401</v>
      </c>
      <c r="C2599" s="37" t="s">
        <v>2632</v>
      </c>
      <c r="D2599" s="33">
        <v>1689972.02</v>
      </c>
      <c r="E2599" s="32">
        <f t="shared" si="80"/>
        <v>1689972.02</v>
      </c>
    </row>
    <row r="2600" spans="1:5" x14ac:dyDescent="0.2">
      <c r="A2600" s="29">
        <f t="shared" si="81"/>
        <v>2587</v>
      </c>
      <c r="B2600" s="29">
        <v>796501</v>
      </c>
      <c r="C2600" s="37" t="s">
        <v>2633</v>
      </c>
      <c r="D2600" s="33">
        <v>2130328.4900000002</v>
      </c>
      <c r="E2600" s="32">
        <f t="shared" si="80"/>
        <v>2130328.4900000002</v>
      </c>
    </row>
    <row r="2601" spans="1:5" x14ac:dyDescent="0.2">
      <c r="A2601" s="29">
        <f t="shared" si="81"/>
        <v>2588</v>
      </c>
      <c r="B2601" s="29">
        <v>796601</v>
      </c>
      <c r="C2601" s="37" t="s">
        <v>2634</v>
      </c>
      <c r="D2601" s="33">
        <v>2130328.4900000002</v>
      </c>
      <c r="E2601" s="32">
        <f t="shared" si="80"/>
        <v>2130328.4900000002</v>
      </c>
    </row>
    <row r="2602" spans="1:5" ht="24" x14ac:dyDescent="0.2">
      <c r="A2602" s="29">
        <f t="shared" si="81"/>
        <v>2589</v>
      </c>
      <c r="B2602" s="29">
        <v>796701</v>
      </c>
      <c r="C2602" s="37" t="s">
        <v>2635</v>
      </c>
      <c r="D2602" s="33">
        <v>2130328.4900000002</v>
      </c>
      <c r="E2602" s="32">
        <f t="shared" si="80"/>
        <v>2130328.4900000002</v>
      </c>
    </row>
    <row r="2603" spans="1:5" x14ac:dyDescent="0.2">
      <c r="A2603" s="29">
        <f t="shared" si="81"/>
        <v>2590</v>
      </c>
      <c r="B2603" s="29">
        <v>796801</v>
      </c>
      <c r="C2603" s="37" t="s">
        <v>2636</v>
      </c>
      <c r="D2603" s="33">
        <v>2130328.4900000002</v>
      </c>
      <c r="E2603" s="32">
        <f t="shared" si="80"/>
        <v>2130328.4900000002</v>
      </c>
    </row>
    <row r="2604" spans="1:5" x14ac:dyDescent="0.2">
      <c r="A2604" s="29">
        <f t="shared" si="81"/>
        <v>2591</v>
      </c>
      <c r="B2604" s="29">
        <v>796902</v>
      </c>
      <c r="C2604" s="37" t="s">
        <v>2637</v>
      </c>
      <c r="D2604" s="33">
        <v>1600789.45</v>
      </c>
      <c r="E2604" s="32">
        <f t="shared" si="80"/>
        <v>1600789.45</v>
      </c>
    </row>
    <row r="2605" spans="1:5" x14ac:dyDescent="0.2">
      <c r="A2605" s="29">
        <f t="shared" si="81"/>
        <v>2592</v>
      </c>
      <c r="B2605" s="29">
        <v>796903</v>
      </c>
      <c r="C2605" s="37" t="s">
        <v>2638</v>
      </c>
      <c r="D2605" s="33">
        <v>1600789.45</v>
      </c>
      <c r="E2605" s="32">
        <f t="shared" si="80"/>
        <v>1600789.45</v>
      </c>
    </row>
    <row r="2606" spans="1:5" x14ac:dyDescent="0.2">
      <c r="A2606" s="29">
        <f t="shared" si="81"/>
        <v>2593</v>
      </c>
      <c r="B2606" s="29">
        <v>796905</v>
      </c>
      <c r="C2606" s="37" t="s">
        <v>2639</v>
      </c>
      <c r="D2606" s="33">
        <v>1684570.64</v>
      </c>
      <c r="E2606" s="32">
        <f t="shared" si="80"/>
        <v>1684570.64</v>
      </c>
    </row>
    <row r="2607" spans="1:5" x14ac:dyDescent="0.2">
      <c r="A2607" s="29">
        <f t="shared" si="81"/>
        <v>2594</v>
      </c>
      <c r="B2607" s="29">
        <v>797101</v>
      </c>
      <c r="C2607" s="37" t="s">
        <v>2640</v>
      </c>
      <c r="D2607" s="33">
        <v>2130328.4900000002</v>
      </c>
      <c r="E2607" s="32">
        <f t="shared" si="80"/>
        <v>2130328.4900000002</v>
      </c>
    </row>
    <row r="2608" spans="1:5" x14ac:dyDescent="0.2">
      <c r="A2608" s="29">
        <f t="shared" si="81"/>
        <v>2595</v>
      </c>
      <c r="B2608" s="29">
        <v>797201</v>
      </c>
      <c r="C2608" s="37" t="s">
        <v>2641</v>
      </c>
      <c r="D2608" s="33">
        <v>2130328.4900000002</v>
      </c>
      <c r="E2608" s="32">
        <f t="shared" si="80"/>
        <v>2130328.4900000002</v>
      </c>
    </row>
    <row r="2609" spans="1:5" x14ac:dyDescent="0.2">
      <c r="A2609" s="29">
        <f t="shared" si="81"/>
        <v>2596</v>
      </c>
      <c r="B2609" s="29">
        <v>797301</v>
      </c>
      <c r="C2609" s="37" t="s">
        <v>2642</v>
      </c>
      <c r="D2609" s="33">
        <v>1769113.6000000001</v>
      </c>
      <c r="E2609" s="32">
        <f t="shared" si="80"/>
        <v>1769113.6000000001</v>
      </c>
    </row>
    <row r="2610" spans="1:5" x14ac:dyDescent="0.2">
      <c r="A2610" s="29">
        <f t="shared" si="81"/>
        <v>2597</v>
      </c>
      <c r="B2610" s="29">
        <v>797401</v>
      </c>
      <c r="C2610" s="37" t="s">
        <v>2643</v>
      </c>
      <c r="D2610" s="33">
        <v>1869178.73</v>
      </c>
      <c r="E2610" s="32">
        <f t="shared" si="80"/>
        <v>1869178.73</v>
      </c>
    </row>
    <row r="2611" spans="1:5" x14ac:dyDescent="0.2">
      <c r="A2611" s="29">
        <f t="shared" si="81"/>
        <v>2598</v>
      </c>
      <c r="B2611" s="29">
        <v>797402</v>
      </c>
      <c r="C2611" s="37" t="s">
        <v>2644</v>
      </c>
      <c r="D2611" s="33">
        <v>1887924.96</v>
      </c>
      <c r="E2611" s="32">
        <f t="shared" si="80"/>
        <v>1887924.96</v>
      </c>
    </row>
    <row r="2612" spans="1:5" x14ac:dyDescent="0.2">
      <c r="A2612" s="29">
        <f t="shared" si="81"/>
        <v>2599</v>
      </c>
      <c r="B2612" s="29">
        <v>797403</v>
      </c>
      <c r="C2612" s="37" t="s">
        <v>2645</v>
      </c>
      <c r="D2612" s="33">
        <v>1887924.96</v>
      </c>
      <c r="E2612" s="32">
        <f t="shared" si="80"/>
        <v>1887924.96</v>
      </c>
    </row>
    <row r="2613" spans="1:5" x14ac:dyDescent="0.2">
      <c r="A2613" s="29">
        <f t="shared" si="81"/>
        <v>2600</v>
      </c>
      <c r="B2613" s="29">
        <v>797404</v>
      </c>
      <c r="C2613" s="37" t="s">
        <v>2646</v>
      </c>
      <c r="D2613" s="33">
        <v>1736292.99</v>
      </c>
      <c r="E2613" s="32">
        <f t="shared" si="80"/>
        <v>1736292.99</v>
      </c>
    </row>
    <row r="2614" spans="1:5" ht="24" x14ac:dyDescent="0.2">
      <c r="A2614" s="29">
        <f t="shared" si="81"/>
        <v>2601</v>
      </c>
      <c r="B2614" s="29">
        <v>797501</v>
      </c>
      <c r="C2614" s="37" t="s">
        <v>2647</v>
      </c>
      <c r="D2614" s="33">
        <v>2359070.5099999998</v>
      </c>
      <c r="E2614" s="32">
        <f t="shared" si="80"/>
        <v>2359070.5099999998</v>
      </c>
    </row>
    <row r="2615" spans="1:5" x14ac:dyDescent="0.2">
      <c r="A2615" s="29">
        <f t="shared" si="81"/>
        <v>2602</v>
      </c>
      <c r="B2615" s="29">
        <v>797502</v>
      </c>
      <c r="C2615" s="37" t="s">
        <v>2648</v>
      </c>
      <c r="D2615" s="33">
        <v>2315507.0099999998</v>
      </c>
      <c r="E2615" s="32">
        <f t="shared" si="80"/>
        <v>2315507.0099999998</v>
      </c>
    </row>
    <row r="2616" spans="1:5" ht="24" x14ac:dyDescent="0.2">
      <c r="A2616" s="29">
        <f t="shared" si="81"/>
        <v>2603</v>
      </c>
      <c r="B2616" s="29">
        <v>797503</v>
      </c>
      <c r="C2616" s="37" t="s">
        <v>2649</v>
      </c>
      <c r="D2616" s="33">
        <v>2359070.5099999998</v>
      </c>
      <c r="E2616" s="32">
        <f t="shared" si="80"/>
        <v>2359070.5099999998</v>
      </c>
    </row>
    <row r="2617" spans="1:5" x14ac:dyDescent="0.2">
      <c r="A2617" s="29">
        <f t="shared" si="81"/>
        <v>2604</v>
      </c>
      <c r="B2617" s="29">
        <v>797601</v>
      </c>
      <c r="C2617" s="37" t="s">
        <v>2650</v>
      </c>
      <c r="D2617" s="33">
        <v>1600789.45</v>
      </c>
      <c r="E2617" s="32">
        <f t="shared" si="80"/>
        <v>1600789.45</v>
      </c>
    </row>
    <row r="2618" spans="1:5" x14ac:dyDescent="0.2">
      <c r="A2618" s="29">
        <f t="shared" si="81"/>
        <v>2605</v>
      </c>
      <c r="B2618" s="29">
        <v>797602</v>
      </c>
      <c r="C2618" s="37" t="s">
        <v>2651</v>
      </c>
      <c r="D2618" s="33">
        <v>1600789.45</v>
      </c>
      <c r="E2618" s="32">
        <f t="shared" si="80"/>
        <v>1600789.45</v>
      </c>
    </row>
    <row r="2619" spans="1:5" x14ac:dyDescent="0.2">
      <c r="A2619" s="29">
        <f t="shared" si="81"/>
        <v>2606</v>
      </c>
      <c r="B2619" s="29">
        <v>797603</v>
      </c>
      <c r="C2619" s="37" t="s">
        <v>2652</v>
      </c>
      <c r="D2619" s="33">
        <v>1600789.45</v>
      </c>
      <c r="E2619" s="32">
        <f t="shared" si="80"/>
        <v>1600789.45</v>
      </c>
    </row>
    <row r="2620" spans="1:5" x14ac:dyDescent="0.2">
      <c r="A2620" s="29">
        <f t="shared" si="81"/>
        <v>2607</v>
      </c>
      <c r="B2620" s="29">
        <v>797701</v>
      </c>
      <c r="C2620" s="37" t="s">
        <v>2653</v>
      </c>
      <c r="D2620" s="33">
        <v>1600789.45</v>
      </c>
      <c r="E2620" s="32">
        <f t="shared" si="80"/>
        <v>1600789.45</v>
      </c>
    </row>
    <row r="2621" spans="1:5" x14ac:dyDescent="0.2">
      <c r="A2621" s="29">
        <f t="shared" si="81"/>
        <v>2608</v>
      </c>
      <c r="B2621" s="29">
        <v>797801</v>
      </c>
      <c r="C2621" s="37" t="s">
        <v>2654</v>
      </c>
      <c r="D2621" s="33">
        <v>2713002.92</v>
      </c>
      <c r="E2621" s="32">
        <f t="shared" si="80"/>
        <v>2713002.92</v>
      </c>
    </row>
    <row r="2622" spans="1:5" ht="12" customHeight="1" x14ac:dyDescent="0.2">
      <c r="A2622" s="29">
        <f t="shared" si="81"/>
        <v>2609</v>
      </c>
      <c r="B2622" s="29">
        <v>797802</v>
      </c>
      <c r="C2622" s="37" t="s">
        <v>2655</v>
      </c>
      <c r="D2622" s="33">
        <v>1994030.44</v>
      </c>
      <c r="E2622" s="32">
        <f t="shared" si="80"/>
        <v>1994030.44</v>
      </c>
    </row>
    <row r="2623" spans="1:5" ht="24" x14ac:dyDescent="0.2">
      <c r="A2623" s="29">
        <f t="shared" si="81"/>
        <v>2610</v>
      </c>
      <c r="B2623" s="29">
        <v>797803</v>
      </c>
      <c r="C2623" s="37" t="s">
        <v>2656</v>
      </c>
      <c r="D2623" s="33">
        <v>1600789.45</v>
      </c>
      <c r="E2623" s="32">
        <f t="shared" si="80"/>
        <v>1600789.45</v>
      </c>
    </row>
    <row r="2624" spans="1:5" x14ac:dyDescent="0.2">
      <c r="A2624" s="29">
        <f t="shared" si="81"/>
        <v>2611</v>
      </c>
      <c r="B2624" s="29">
        <v>797901</v>
      </c>
      <c r="C2624" s="37" t="s">
        <v>2657</v>
      </c>
      <c r="D2624" s="33">
        <v>2814866.3</v>
      </c>
      <c r="E2624" s="32">
        <f t="shared" si="80"/>
        <v>2814866.3</v>
      </c>
    </row>
    <row r="2625" spans="1:5" x14ac:dyDescent="0.2">
      <c r="A2625" s="29">
        <f t="shared" si="81"/>
        <v>2612</v>
      </c>
      <c r="B2625" s="29">
        <v>797902</v>
      </c>
      <c r="C2625" s="37" t="s">
        <v>2658</v>
      </c>
      <c r="D2625" s="33">
        <v>802518.84</v>
      </c>
      <c r="E2625" s="32">
        <f t="shared" si="80"/>
        <v>802518.84</v>
      </c>
    </row>
    <row r="2626" spans="1:5" x14ac:dyDescent="0.2">
      <c r="A2626" s="29">
        <f t="shared" si="81"/>
        <v>2613</v>
      </c>
      <c r="B2626" s="29">
        <v>798101</v>
      </c>
      <c r="C2626" s="37" t="s">
        <v>2659</v>
      </c>
      <c r="D2626" s="33">
        <v>2359070.5099999998</v>
      </c>
      <c r="E2626" s="32">
        <f t="shared" si="80"/>
        <v>2359070.5099999998</v>
      </c>
    </row>
    <row r="2627" spans="1:5" ht="24" x14ac:dyDescent="0.2">
      <c r="A2627" s="29">
        <f t="shared" si="81"/>
        <v>2614</v>
      </c>
      <c r="B2627" s="29">
        <v>798102</v>
      </c>
      <c r="C2627" s="37" t="s">
        <v>2660</v>
      </c>
      <c r="D2627" s="33">
        <v>2359070.5099999998</v>
      </c>
      <c r="E2627" s="32">
        <f t="shared" si="80"/>
        <v>2359070.5099999998</v>
      </c>
    </row>
    <row r="2628" spans="1:5" ht="24" x14ac:dyDescent="0.2">
      <c r="A2628" s="29">
        <f t="shared" si="81"/>
        <v>2615</v>
      </c>
      <c r="B2628" s="29">
        <v>798106</v>
      </c>
      <c r="C2628" s="37" t="s">
        <v>2661</v>
      </c>
      <c r="D2628" s="33">
        <v>2359070.5099999998</v>
      </c>
      <c r="E2628" s="32">
        <f t="shared" si="80"/>
        <v>2359070.5099999998</v>
      </c>
    </row>
    <row r="2629" spans="1:5" x14ac:dyDescent="0.2">
      <c r="A2629" s="29">
        <f t="shared" si="81"/>
        <v>2616</v>
      </c>
      <c r="B2629" s="29">
        <v>798201</v>
      </c>
      <c r="C2629" s="37" t="s">
        <v>2662</v>
      </c>
      <c r="D2629" s="33">
        <v>3152111.12</v>
      </c>
      <c r="E2629" s="32">
        <f t="shared" si="80"/>
        <v>3152111.12</v>
      </c>
    </row>
    <row r="2630" spans="1:5" ht="36" x14ac:dyDescent="0.2">
      <c r="A2630" s="29">
        <f t="shared" si="81"/>
        <v>2617</v>
      </c>
      <c r="B2630" s="29">
        <v>798201</v>
      </c>
      <c r="C2630" s="37" t="s">
        <v>2663</v>
      </c>
      <c r="D2630" s="33">
        <v>3152111.12</v>
      </c>
      <c r="E2630" s="32">
        <f t="shared" si="80"/>
        <v>3152111.12</v>
      </c>
    </row>
    <row r="2631" spans="1:5" x14ac:dyDescent="0.2">
      <c r="A2631" s="29">
        <f t="shared" si="81"/>
        <v>2618</v>
      </c>
      <c r="B2631" s="29">
        <v>798302</v>
      </c>
      <c r="C2631" s="37" t="s">
        <v>2664</v>
      </c>
      <c r="D2631" s="33">
        <v>2315507.0099999998</v>
      </c>
      <c r="E2631" s="32">
        <f t="shared" si="80"/>
        <v>2315507.0099999998</v>
      </c>
    </row>
    <row r="2632" spans="1:5" x14ac:dyDescent="0.2">
      <c r="A2632" s="29">
        <f t="shared" si="81"/>
        <v>2619</v>
      </c>
      <c r="B2632" s="29">
        <v>798303</v>
      </c>
      <c r="C2632" s="37" t="s">
        <v>2665</v>
      </c>
      <c r="D2632" s="33">
        <v>2315505.98</v>
      </c>
      <c r="E2632" s="32">
        <f t="shared" si="80"/>
        <v>2315505.98</v>
      </c>
    </row>
    <row r="2633" spans="1:5" x14ac:dyDescent="0.2">
      <c r="A2633" s="29">
        <f t="shared" si="81"/>
        <v>2620</v>
      </c>
      <c r="B2633" s="29">
        <v>798401</v>
      </c>
      <c r="C2633" s="37" t="s">
        <v>2666</v>
      </c>
      <c r="D2633" s="33">
        <v>2359070.5099999998</v>
      </c>
      <c r="E2633" s="32">
        <f t="shared" si="80"/>
        <v>2359070.5099999998</v>
      </c>
    </row>
    <row r="2634" spans="1:5" x14ac:dyDescent="0.2">
      <c r="A2634" s="29">
        <f t="shared" si="81"/>
        <v>2621</v>
      </c>
      <c r="B2634" s="29">
        <v>798402</v>
      </c>
      <c r="C2634" s="37" t="s">
        <v>2667</v>
      </c>
      <c r="D2634" s="33">
        <v>2359070.5099999998</v>
      </c>
      <c r="E2634" s="32">
        <f t="shared" si="80"/>
        <v>2359070.5099999998</v>
      </c>
    </row>
    <row r="2635" spans="1:5" x14ac:dyDescent="0.2">
      <c r="A2635" s="29">
        <f t="shared" si="81"/>
        <v>2622</v>
      </c>
      <c r="B2635" s="29">
        <v>798403</v>
      </c>
      <c r="C2635" s="37" t="s">
        <v>2668</v>
      </c>
      <c r="D2635" s="33">
        <v>2359070.5099999998</v>
      </c>
      <c r="E2635" s="32">
        <f t="shared" si="80"/>
        <v>2359070.5099999998</v>
      </c>
    </row>
    <row r="2636" spans="1:5" x14ac:dyDescent="0.2">
      <c r="A2636" s="29">
        <f t="shared" si="81"/>
        <v>2623</v>
      </c>
      <c r="B2636" s="29">
        <v>798404</v>
      </c>
      <c r="C2636" s="37" t="s">
        <v>2669</v>
      </c>
      <c r="D2636" s="33">
        <v>2359070.5099999998</v>
      </c>
      <c r="E2636" s="32">
        <f t="shared" si="80"/>
        <v>2359070.5099999998</v>
      </c>
    </row>
    <row r="2637" spans="1:5" ht="24" x14ac:dyDescent="0.2">
      <c r="A2637" s="29">
        <f t="shared" si="81"/>
        <v>2624</v>
      </c>
      <c r="B2637" s="29">
        <v>798405</v>
      </c>
      <c r="C2637" s="37" t="s">
        <v>2670</v>
      </c>
      <c r="D2637" s="33">
        <v>2359070.5099999998</v>
      </c>
      <c r="E2637" s="32">
        <f t="shared" si="80"/>
        <v>2359070.5099999998</v>
      </c>
    </row>
    <row r="2638" spans="1:5" ht="24" x14ac:dyDescent="0.2">
      <c r="A2638" s="29">
        <f t="shared" si="81"/>
        <v>2625</v>
      </c>
      <c r="B2638" s="29">
        <v>798406</v>
      </c>
      <c r="C2638" s="37" t="s">
        <v>2671</v>
      </c>
      <c r="D2638" s="33">
        <v>2359070.5099999998</v>
      </c>
      <c r="E2638" s="32">
        <f t="shared" ref="E2638:E2701" si="82">D2638-(D2638*$D$9)</f>
        <v>2359070.5099999998</v>
      </c>
    </row>
    <row r="2639" spans="1:5" x14ac:dyDescent="0.2">
      <c r="A2639" s="29">
        <f t="shared" si="81"/>
        <v>2626</v>
      </c>
      <c r="B2639" s="29">
        <v>798501</v>
      </c>
      <c r="C2639" s="37" t="s">
        <v>2672</v>
      </c>
      <c r="D2639" s="33">
        <v>2359070.5099999998</v>
      </c>
      <c r="E2639" s="32">
        <f t="shared" si="82"/>
        <v>2359070.5099999998</v>
      </c>
    </row>
    <row r="2640" spans="1:5" x14ac:dyDescent="0.2">
      <c r="A2640" s="29">
        <f t="shared" ref="A2640:A2703" si="83">A2639+1</f>
        <v>2627</v>
      </c>
      <c r="B2640" s="29">
        <v>798502</v>
      </c>
      <c r="C2640" s="37" t="s">
        <v>2673</v>
      </c>
      <c r="D2640" s="33">
        <v>2359070.5099999998</v>
      </c>
      <c r="E2640" s="32">
        <f t="shared" si="82"/>
        <v>2359070.5099999998</v>
      </c>
    </row>
    <row r="2641" spans="1:5" x14ac:dyDescent="0.2">
      <c r="A2641" s="29">
        <f t="shared" si="83"/>
        <v>2628</v>
      </c>
      <c r="B2641" s="29">
        <v>798601</v>
      </c>
      <c r="C2641" s="37" t="s">
        <v>2674</v>
      </c>
      <c r="D2641" s="33">
        <v>2359070.5099999998</v>
      </c>
      <c r="E2641" s="32">
        <f t="shared" si="82"/>
        <v>2359070.5099999998</v>
      </c>
    </row>
    <row r="2642" spans="1:5" x14ac:dyDescent="0.2">
      <c r="A2642" s="29">
        <f t="shared" si="83"/>
        <v>2629</v>
      </c>
      <c r="B2642" s="29">
        <v>798602</v>
      </c>
      <c r="C2642" s="37" t="s">
        <v>2675</v>
      </c>
      <c r="D2642" s="33">
        <v>2359070.5099999998</v>
      </c>
      <c r="E2642" s="32">
        <f t="shared" si="82"/>
        <v>2359070.5099999998</v>
      </c>
    </row>
    <row r="2643" spans="1:5" x14ac:dyDescent="0.2">
      <c r="A2643" s="29">
        <f t="shared" si="83"/>
        <v>2630</v>
      </c>
      <c r="B2643" s="29">
        <v>798701</v>
      </c>
      <c r="C2643" s="37" t="s">
        <v>2676</v>
      </c>
      <c r="D2643" s="33">
        <v>2359070.5099999998</v>
      </c>
      <c r="E2643" s="32">
        <f t="shared" si="82"/>
        <v>2359070.5099999998</v>
      </c>
    </row>
    <row r="2644" spans="1:5" ht="24" x14ac:dyDescent="0.2">
      <c r="A2644" s="29">
        <f t="shared" si="83"/>
        <v>2631</v>
      </c>
      <c r="B2644" s="29">
        <v>798801</v>
      </c>
      <c r="C2644" s="37" t="s">
        <v>2677</v>
      </c>
      <c r="D2644" s="33">
        <v>2223793.09</v>
      </c>
      <c r="E2644" s="32">
        <f t="shared" si="82"/>
        <v>2223793.09</v>
      </c>
    </row>
    <row r="2645" spans="1:5" x14ac:dyDescent="0.2">
      <c r="A2645" s="29">
        <f t="shared" si="83"/>
        <v>2632</v>
      </c>
      <c r="B2645" s="29">
        <v>798901</v>
      </c>
      <c r="C2645" s="37" t="s">
        <v>2678</v>
      </c>
      <c r="D2645" s="33">
        <v>3251038.46</v>
      </c>
      <c r="E2645" s="32">
        <f t="shared" si="82"/>
        <v>3251038.46</v>
      </c>
    </row>
    <row r="2646" spans="1:5" x14ac:dyDescent="0.2">
      <c r="A2646" s="29">
        <f t="shared" si="83"/>
        <v>2633</v>
      </c>
      <c r="B2646" s="29">
        <v>799101</v>
      </c>
      <c r="C2646" s="37" t="s">
        <v>2679</v>
      </c>
      <c r="D2646" s="33">
        <v>2130328.4900000002</v>
      </c>
      <c r="E2646" s="32">
        <f t="shared" si="82"/>
        <v>2130328.4900000002</v>
      </c>
    </row>
    <row r="2647" spans="1:5" x14ac:dyDescent="0.2">
      <c r="A2647" s="29">
        <f t="shared" si="83"/>
        <v>2634</v>
      </c>
      <c r="B2647" s="29">
        <v>799201</v>
      </c>
      <c r="C2647" s="37" t="s">
        <v>2680</v>
      </c>
      <c r="D2647" s="33">
        <v>2014830.71</v>
      </c>
      <c r="E2647" s="32">
        <f t="shared" si="82"/>
        <v>2014830.71</v>
      </c>
    </row>
    <row r="2648" spans="1:5" x14ac:dyDescent="0.2">
      <c r="A2648" s="29">
        <f t="shared" si="83"/>
        <v>2635</v>
      </c>
      <c r="B2648" s="29">
        <v>799202</v>
      </c>
      <c r="C2648" s="37" t="s">
        <v>2681</v>
      </c>
      <c r="D2648" s="33">
        <v>1994030.44</v>
      </c>
      <c r="E2648" s="32">
        <f t="shared" si="82"/>
        <v>1994030.44</v>
      </c>
    </row>
    <row r="2649" spans="1:5" ht="24" x14ac:dyDescent="0.2">
      <c r="A2649" s="29">
        <f t="shared" si="83"/>
        <v>2636</v>
      </c>
      <c r="B2649" s="29">
        <v>799203</v>
      </c>
      <c r="C2649" s="37" t="s">
        <v>2682</v>
      </c>
      <c r="D2649" s="33">
        <v>2223793.09</v>
      </c>
      <c r="E2649" s="32">
        <f t="shared" si="82"/>
        <v>2223793.09</v>
      </c>
    </row>
    <row r="2650" spans="1:5" ht="24" x14ac:dyDescent="0.2">
      <c r="A2650" s="29">
        <f t="shared" si="83"/>
        <v>2637</v>
      </c>
      <c r="B2650" s="29">
        <v>799204</v>
      </c>
      <c r="C2650" s="37" t="s">
        <v>2683</v>
      </c>
      <c r="D2650" s="33">
        <v>2359070.5099999998</v>
      </c>
      <c r="E2650" s="32">
        <f t="shared" si="82"/>
        <v>2359070.5099999998</v>
      </c>
    </row>
    <row r="2651" spans="1:5" x14ac:dyDescent="0.2">
      <c r="A2651" s="29">
        <f t="shared" si="83"/>
        <v>2638</v>
      </c>
      <c r="B2651" s="29">
        <v>799301</v>
      </c>
      <c r="C2651" s="37" t="s">
        <v>2684</v>
      </c>
      <c r="D2651" s="33">
        <v>2359070.5099999998</v>
      </c>
      <c r="E2651" s="32">
        <f t="shared" si="82"/>
        <v>2359070.5099999998</v>
      </c>
    </row>
    <row r="2652" spans="1:5" x14ac:dyDescent="0.2">
      <c r="A2652" s="29">
        <f t="shared" si="83"/>
        <v>2639</v>
      </c>
      <c r="B2652" s="29">
        <v>799302</v>
      </c>
      <c r="C2652" s="37" t="s">
        <v>2685</v>
      </c>
      <c r="D2652" s="33">
        <v>1994030.44</v>
      </c>
      <c r="E2652" s="32">
        <f t="shared" si="82"/>
        <v>1994030.44</v>
      </c>
    </row>
    <row r="2653" spans="1:5" ht="24" x14ac:dyDescent="0.2">
      <c r="A2653" s="29">
        <f t="shared" si="83"/>
        <v>2640</v>
      </c>
      <c r="B2653" s="29">
        <v>799401</v>
      </c>
      <c r="C2653" s="37" t="s">
        <v>2686</v>
      </c>
      <c r="D2653" s="33">
        <v>2359070.5099999998</v>
      </c>
      <c r="E2653" s="32">
        <f t="shared" si="82"/>
        <v>2359070.5099999998</v>
      </c>
    </row>
    <row r="2654" spans="1:5" ht="24" x14ac:dyDescent="0.2">
      <c r="A2654" s="29">
        <f t="shared" si="83"/>
        <v>2641</v>
      </c>
      <c r="B2654" s="29">
        <v>799402</v>
      </c>
      <c r="C2654" s="37" t="s">
        <v>2687</v>
      </c>
      <c r="D2654" s="33">
        <v>2359070.5099999998</v>
      </c>
      <c r="E2654" s="32">
        <f t="shared" si="82"/>
        <v>2359070.5099999998</v>
      </c>
    </row>
    <row r="2655" spans="1:5" x14ac:dyDescent="0.2">
      <c r="A2655" s="29">
        <f t="shared" si="83"/>
        <v>2642</v>
      </c>
      <c r="B2655" s="29">
        <v>799501</v>
      </c>
      <c r="C2655" s="37" t="s">
        <v>2688</v>
      </c>
      <c r="D2655" s="33">
        <v>2359070.5099999998</v>
      </c>
      <c r="E2655" s="32">
        <f t="shared" si="82"/>
        <v>2359070.5099999998</v>
      </c>
    </row>
    <row r="2656" spans="1:5" x14ac:dyDescent="0.2">
      <c r="A2656" s="29">
        <f t="shared" si="83"/>
        <v>2643</v>
      </c>
      <c r="B2656" s="29">
        <v>799502</v>
      </c>
      <c r="C2656" s="37" t="s">
        <v>2689</v>
      </c>
      <c r="D2656" s="33">
        <v>1994030.44</v>
      </c>
      <c r="E2656" s="32">
        <f t="shared" si="82"/>
        <v>1994030.44</v>
      </c>
    </row>
    <row r="2657" spans="1:5" x14ac:dyDescent="0.2">
      <c r="A2657" s="29">
        <f t="shared" si="83"/>
        <v>2644</v>
      </c>
      <c r="B2657" s="29">
        <v>799503</v>
      </c>
      <c r="C2657" s="37" t="s">
        <v>2690</v>
      </c>
      <c r="D2657" s="33">
        <v>2359070.5099999998</v>
      </c>
      <c r="E2657" s="32">
        <f t="shared" si="82"/>
        <v>2359070.5099999998</v>
      </c>
    </row>
    <row r="2658" spans="1:5" x14ac:dyDescent="0.2">
      <c r="A2658" s="29">
        <f t="shared" si="83"/>
        <v>2645</v>
      </c>
      <c r="B2658" s="29">
        <v>799504</v>
      </c>
      <c r="C2658" s="37" t="s">
        <v>2691</v>
      </c>
      <c r="D2658" s="33">
        <v>2359070.5099999998</v>
      </c>
      <c r="E2658" s="32">
        <f t="shared" si="82"/>
        <v>2359070.5099999998</v>
      </c>
    </row>
    <row r="2659" spans="1:5" x14ac:dyDescent="0.2">
      <c r="A2659" s="29">
        <f t="shared" si="83"/>
        <v>2646</v>
      </c>
      <c r="B2659" s="29">
        <v>799505</v>
      </c>
      <c r="C2659" s="37" t="s">
        <v>2692</v>
      </c>
      <c r="D2659" s="33">
        <v>2359070.5099999998</v>
      </c>
      <c r="E2659" s="32">
        <f t="shared" si="82"/>
        <v>2359070.5099999998</v>
      </c>
    </row>
    <row r="2660" spans="1:5" ht="24" x14ac:dyDescent="0.2">
      <c r="A2660" s="29">
        <f t="shared" si="83"/>
        <v>2647</v>
      </c>
      <c r="B2660" s="29">
        <v>799506</v>
      </c>
      <c r="C2660" s="37" t="s">
        <v>2693</v>
      </c>
      <c r="D2660" s="33">
        <v>2359070.5099999998</v>
      </c>
      <c r="E2660" s="32">
        <f t="shared" si="82"/>
        <v>2359070.5099999998</v>
      </c>
    </row>
    <row r="2661" spans="1:5" ht="24" x14ac:dyDescent="0.2">
      <c r="A2661" s="29">
        <f t="shared" si="83"/>
        <v>2648</v>
      </c>
      <c r="B2661" s="29">
        <v>799507</v>
      </c>
      <c r="C2661" s="37" t="s">
        <v>2694</v>
      </c>
      <c r="D2661" s="33">
        <v>2359070.5099999998</v>
      </c>
      <c r="E2661" s="32">
        <f t="shared" si="82"/>
        <v>2359070.5099999998</v>
      </c>
    </row>
    <row r="2662" spans="1:5" ht="24" x14ac:dyDescent="0.2">
      <c r="A2662" s="29">
        <f t="shared" si="83"/>
        <v>2649</v>
      </c>
      <c r="B2662" s="29">
        <v>799601</v>
      </c>
      <c r="C2662" s="37" t="s">
        <v>2695</v>
      </c>
      <c r="D2662" s="33">
        <v>2411955.7000000002</v>
      </c>
      <c r="E2662" s="32">
        <f t="shared" si="82"/>
        <v>2411955.7000000002</v>
      </c>
    </row>
    <row r="2663" spans="1:5" ht="24" x14ac:dyDescent="0.2">
      <c r="A2663" s="29">
        <f t="shared" si="83"/>
        <v>2650</v>
      </c>
      <c r="B2663" s="29">
        <v>799602</v>
      </c>
      <c r="C2663" s="37" t="s">
        <v>2696</v>
      </c>
      <c r="D2663" s="33">
        <v>2682511.0699999998</v>
      </c>
      <c r="E2663" s="32">
        <f t="shared" si="82"/>
        <v>2682511.0699999998</v>
      </c>
    </row>
    <row r="2664" spans="1:5" ht="24" x14ac:dyDescent="0.2">
      <c r="A2664" s="29">
        <f t="shared" si="83"/>
        <v>2651</v>
      </c>
      <c r="B2664" s="29">
        <v>799701</v>
      </c>
      <c r="C2664" s="37" t="s">
        <v>2697</v>
      </c>
      <c r="D2664" s="33">
        <v>3594913.5</v>
      </c>
      <c r="E2664" s="32">
        <f t="shared" si="82"/>
        <v>3594913.5</v>
      </c>
    </row>
    <row r="2665" spans="1:5" x14ac:dyDescent="0.2">
      <c r="A2665" s="29">
        <f t="shared" si="83"/>
        <v>2652</v>
      </c>
      <c r="B2665" s="29">
        <v>799702</v>
      </c>
      <c r="C2665" s="37" t="s">
        <v>2698</v>
      </c>
      <c r="D2665" s="33">
        <v>2595382.54</v>
      </c>
      <c r="E2665" s="32">
        <f t="shared" si="82"/>
        <v>2595382.54</v>
      </c>
    </row>
    <row r="2666" spans="1:5" ht="24" x14ac:dyDescent="0.2">
      <c r="A2666" s="29">
        <f t="shared" si="83"/>
        <v>2653</v>
      </c>
      <c r="B2666" s="29">
        <v>799703</v>
      </c>
      <c r="C2666" s="37" t="s">
        <v>2699</v>
      </c>
      <c r="D2666" s="33">
        <v>3594913.5</v>
      </c>
      <c r="E2666" s="32">
        <f t="shared" si="82"/>
        <v>3594913.5</v>
      </c>
    </row>
    <row r="2667" spans="1:5" x14ac:dyDescent="0.2">
      <c r="A2667" s="29">
        <f t="shared" si="83"/>
        <v>2654</v>
      </c>
      <c r="B2667" s="29">
        <v>799704</v>
      </c>
      <c r="C2667" s="37" t="s">
        <v>2700</v>
      </c>
      <c r="D2667" s="33">
        <v>3594913.5</v>
      </c>
      <c r="E2667" s="32">
        <f t="shared" si="82"/>
        <v>3594913.5</v>
      </c>
    </row>
    <row r="2668" spans="1:5" x14ac:dyDescent="0.2">
      <c r="A2668" s="29">
        <f t="shared" si="83"/>
        <v>2655</v>
      </c>
      <c r="B2668" s="29">
        <v>799710</v>
      </c>
      <c r="C2668" s="37" t="s">
        <v>2701</v>
      </c>
      <c r="D2668" s="33">
        <v>2682511.0699999998</v>
      </c>
      <c r="E2668" s="32">
        <f t="shared" si="82"/>
        <v>2682511.0699999998</v>
      </c>
    </row>
    <row r="2669" spans="1:5" ht="24" x14ac:dyDescent="0.2">
      <c r="A2669" s="29">
        <f t="shared" si="83"/>
        <v>2656</v>
      </c>
      <c r="B2669" s="29">
        <v>799803</v>
      </c>
      <c r="C2669" s="37" t="s">
        <v>2702</v>
      </c>
      <c r="D2669" s="33">
        <v>2706332.28</v>
      </c>
      <c r="E2669" s="32">
        <f t="shared" si="82"/>
        <v>2706332.28</v>
      </c>
    </row>
    <row r="2670" spans="1:5" ht="24" x14ac:dyDescent="0.2">
      <c r="A2670" s="29">
        <f t="shared" si="83"/>
        <v>2657</v>
      </c>
      <c r="B2670" s="29">
        <v>799804</v>
      </c>
      <c r="C2670" s="37" t="s">
        <v>2703</v>
      </c>
      <c r="D2670" s="33">
        <v>2706332.28</v>
      </c>
      <c r="E2670" s="32">
        <f t="shared" si="82"/>
        <v>2706332.28</v>
      </c>
    </row>
    <row r="2671" spans="1:5" x14ac:dyDescent="0.2">
      <c r="A2671" s="29">
        <f t="shared" si="83"/>
        <v>2658</v>
      </c>
      <c r="B2671" s="29">
        <v>799805</v>
      </c>
      <c r="C2671" s="37" t="s">
        <v>2704</v>
      </c>
      <c r="D2671" s="33">
        <v>2288408.04</v>
      </c>
      <c r="E2671" s="32">
        <f t="shared" si="82"/>
        <v>2288408.04</v>
      </c>
    </row>
    <row r="2672" spans="1:5" x14ac:dyDescent="0.2">
      <c r="A2672" s="29">
        <f t="shared" si="83"/>
        <v>2659</v>
      </c>
      <c r="B2672" s="29">
        <v>799806</v>
      </c>
      <c r="C2672" s="37" t="s">
        <v>2705</v>
      </c>
      <c r="D2672" s="33">
        <v>2706332.28</v>
      </c>
      <c r="E2672" s="32">
        <f t="shared" si="82"/>
        <v>2706332.28</v>
      </c>
    </row>
    <row r="2673" spans="1:5" ht="24" x14ac:dyDescent="0.2">
      <c r="A2673" s="29">
        <f t="shared" si="83"/>
        <v>2660</v>
      </c>
      <c r="B2673" s="29">
        <v>799807</v>
      </c>
      <c r="C2673" s="37" t="s">
        <v>2706</v>
      </c>
      <c r="D2673" s="33">
        <v>2288408.04</v>
      </c>
      <c r="E2673" s="32">
        <f t="shared" si="82"/>
        <v>2288408.04</v>
      </c>
    </row>
    <row r="2674" spans="1:5" x14ac:dyDescent="0.2">
      <c r="A2674" s="29">
        <f t="shared" si="83"/>
        <v>2661</v>
      </c>
      <c r="B2674" s="29">
        <v>800101</v>
      </c>
      <c r="C2674" s="37" t="s">
        <v>2707</v>
      </c>
      <c r="D2674" s="33">
        <v>1600789.45</v>
      </c>
      <c r="E2674" s="32">
        <f t="shared" si="82"/>
        <v>1600789.45</v>
      </c>
    </row>
    <row r="2675" spans="1:5" x14ac:dyDescent="0.2">
      <c r="A2675" s="29">
        <f t="shared" si="83"/>
        <v>2662</v>
      </c>
      <c r="B2675" s="29">
        <v>800102</v>
      </c>
      <c r="C2675" s="37" t="s">
        <v>2708</v>
      </c>
      <c r="D2675" s="33">
        <v>1600789.45</v>
      </c>
      <c r="E2675" s="32">
        <f t="shared" si="82"/>
        <v>1600789.45</v>
      </c>
    </row>
    <row r="2676" spans="1:5" x14ac:dyDescent="0.2">
      <c r="A2676" s="29">
        <f t="shared" si="83"/>
        <v>2663</v>
      </c>
      <c r="B2676" s="29">
        <v>800103</v>
      </c>
      <c r="C2676" s="37" t="s">
        <v>2709</v>
      </c>
      <c r="D2676" s="33">
        <v>1600789.45</v>
      </c>
      <c r="E2676" s="32">
        <f t="shared" si="82"/>
        <v>1600789.45</v>
      </c>
    </row>
    <row r="2677" spans="1:5" x14ac:dyDescent="0.2">
      <c r="A2677" s="29">
        <f t="shared" si="83"/>
        <v>2664</v>
      </c>
      <c r="B2677" s="29">
        <v>800104</v>
      </c>
      <c r="C2677" s="37" t="s">
        <v>2710</v>
      </c>
      <c r="D2677" s="33">
        <v>1600789.45</v>
      </c>
      <c r="E2677" s="32">
        <f t="shared" si="82"/>
        <v>1600789.45</v>
      </c>
    </row>
    <row r="2678" spans="1:5" x14ac:dyDescent="0.2">
      <c r="A2678" s="29">
        <f t="shared" si="83"/>
        <v>2665</v>
      </c>
      <c r="B2678" s="29">
        <v>800201</v>
      </c>
      <c r="C2678" s="37" t="s">
        <v>2711</v>
      </c>
      <c r="D2678" s="33">
        <v>1600789.45</v>
      </c>
      <c r="E2678" s="32">
        <f t="shared" si="82"/>
        <v>1600789.45</v>
      </c>
    </row>
    <row r="2679" spans="1:5" x14ac:dyDescent="0.2">
      <c r="A2679" s="29">
        <f t="shared" si="83"/>
        <v>2666</v>
      </c>
      <c r="B2679" s="29">
        <v>800202</v>
      </c>
      <c r="C2679" s="37" t="s">
        <v>2712</v>
      </c>
      <c r="D2679" s="33">
        <v>2223793.09</v>
      </c>
      <c r="E2679" s="32">
        <f t="shared" si="82"/>
        <v>2223793.09</v>
      </c>
    </row>
    <row r="2680" spans="1:5" x14ac:dyDescent="0.2">
      <c r="A2680" s="29">
        <f t="shared" si="83"/>
        <v>2667</v>
      </c>
      <c r="B2680" s="29">
        <v>800301</v>
      </c>
      <c r="C2680" s="37" t="s">
        <v>2713</v>
      </c>
      <c r="D2680" s="33">
        <v>1994030.44</v>
      </c>
      <c r="E2680" s="32">
        <f t="shared" si="82"/>
        <v>1994030.44</v>
      </c>
    </row>
    <row r="2681" spans="1:5" x14ac:dyDescent="0.2">
      <c r="A2681" s="29">
        <f t="shared" si="83"/>
        <v>2668</v>
      </c>
      <c r="B2681" s="29">
        <v>800302</v>
      </c>
      <c r="C2681" s="37" t="s">
        <v>2714</v>
      </c>
      <c r="D2681" s="33">
        <v>1948388.87</v>
      </c>
      <c r="E2681" s="32">
        <f t="shared" si="82"/>
        <v>1948388.87</v>
      </c>
    </row>
    <row r="2682" spans="1:5" x14ac:dyDescent="0.2">
      <c r="A2682" s="29">
        <f t="shared" si="83"/>
        <v>2669</v>
      </c>
      <c r="B2682" s="29">
        <v>800401</v>
      </c>
      <c r="C2682" s="37" t="s">
        <v>2715</v>
      </c>
      <c r="D2682" s="33">
        <v>2223793.09</v>
      </c>
      <c r="E2682" s="32">
        <f t="shared" si="82"/>
        <v>2223793.09</v>
      </c>
    </row>
    <row r="2683" spans="1:5" x14ac:dyDescent="0.2">
      <c r="A2683" s="29">
        <f t="shared" si="83"/>
        <v>2670</v>
      </c>
      <c r="B2683" s="29">
        <v>800402</v>
      </c>
      <c r="C2683" s="37" t="s">
        <v>2716</v>
      </c>
      <c r="D2683" s="33">
        <v>2157350.7200000002</v>
      </c>
      <c r="E2683" s="32">
        <f t="shared" si="82"/>
        <v>2157350.7200000002</v>
      </c>
    </row>
    <row r="2684" spans="1:5" x14ac:dyDescent="0.2">
      <c r="A2684" s="29">
        <f t="shared" si="83"/>
        <v>2671</v>
      </c>
      <c r="B2684" s="29">
        <v>800501</v>
      </c>
      <c r="C2684" s="37" t="s">
        <v>2717</v>
      </c>
      <c r="D2684" s="33">
        <v>2359070.5099999998</v>
      </c>
      <c r="E2684" s="32">
        <f t="shared" si="82"/>
        <v>2359070.5099999998</v>
      </c>
    </row>
    <row r="2685" spans="1:5" x14ac:dyDescent="0.2">
      <c r="A2685" s="29">
        <f t="shared" si="83"/>
        <v>2672</v>
      </c>
      <c r="B2685" s="29">
        <v>800502</v>
      </c>
      <c r="C2685" s="37" t="s">
        <v>2718</v>
      </c>
      <c r="D2685" s="33">
        <v>2682511.0699999998</v>
      </c>
      <c r="E2685" s="32">
        <f t="shared" si="82"/>
        <v>2682511.0699999998</v>
      </c>
    </row>
    <row r="2686" spans="1:5" x14ac:dyDescent="0.2">
      <c r="A2686" s="29">
        <f t="shared" si="83"/>
        <v>2673</v>
      </c>
      <c r="B2686" s="29">
        <v>800601</v>
      </c>
      <c r="C2686" s="37" t="s">
        <v>2719</v>
      </c>
      <c r="D2686" s="33">
        <v>1600789.45</v>
      </c>
      <c r="E2686" s="32">
        <f t="shared" si="82"/>
        <v>1600789.45</v>
      </c>
    </row>
    <row r="2687" spans="1:5" x14ac:dyDescent="0.2">
      <c r="A2687" s="29">
        <f t="shared" si="83"/>
        <v>2674</v>
      </c>
      <c r="B2687" s="29">
        <v>800602</v>
      </c>
      <c r="C2687" s="37" t="s">
        <v>2720</v>
      </c>
      <c r="D2687" s="33">
        <v>2223793.09</v>
      </c>
      <c r="E2687" s="32">
        <f t="shared" si="82"/>
        <v>2223793.09</v>
      </c>
    </row>
    <row r="2688" spans="1:5" x14ac:dyDescent="0.2">
      <c r="A2688" s="29">
        <f t="shared" si="83"/>
        <v>2675</v>
      </c>
      <c r="B2688" s="29">
        <v>800701</v>
      </c>
      <c r="C2688" s="37" t="s">
        <v>2721</v>
      </c>
      <c r="D2688" s="33">
        <v>1600789.45</v>
      </c>
      <c r="E2688" s="32">
        <f t="shared" si="82"/>
        <v>1600789.45</v>
      </c>
    </row>
    <row r="2689" spans="1:5" x14ac:dyDescent="0.2">
      <c r="A2689" s="29">
        <f t="shared" si="83"/>
        <v>2676</v>
      </c>
      <c r="B2689" s="29">
        <v>800702</v>
      </c>
      <c r="C2689" s="37" t="s">
        <v>2722</v>
      </c>
      <c r="D2689" s="33">
        <v>1994030.44</v>
      </c>
      <c r="E2689" s="32">
        <f t="shared" si="82"/>
        <v>1994030.44</v>
      </c>
    </row>
    <row r="2690" spans="1:5" x14ac:dyDescent="0.2">
      <c r="A2690" s="29">
        <f t="shared" si="83"/>
        <v>2677</v>
      </c>
      <c r="B2690" s="29">
        <v>800801</v>
      </c>
      <c r="C2690" s="37" t="s">
        <v>2723</v>
      </c>
      <c r="D2690" s="33">
        <v>1600789.45</v>
      </c>
      <c r="E2690" s="32">
        <f t="shared" si="82"/>
        <v>1600789.45</v>
      </c>
    </row>
    <row r="2691" spans="1:5" x14ac:dyDescent="0.2">
      <c r="A2691" s="29">
        <f t="shared" si="83"/>
        <v>2678</v>
      </c>
      <c r="B2691" s="29">
        <v>800802</v>
      </c>
      <c r="C2691" s="37" t="s">
        <v>2724</v>
      </c>
      <c r="D2691" s="33">
        <v>1600789.45</v>
      </c>
      <c r="E2691" s="32">
        <f t="shared" si="82"/>
        <v>1600789.45</v>
      </c>
    </row>
    <row r="2692" spans="1:5" ht="24" x14ac:dyDescent="0.2">
      <c r="A2692" s="29">
        <f t="shared" si="83"/>
        <v>2679</v>
      </c>
      <c r="B2692" s="29">
        <v>801101</v>
      </c>
      <c r="C2692" s="37" t="s">
        <v>2725</v>
      </c>
      <c r="D2692" s="33">
        <v>2054663.18</v>
      </c>
      <c r="E2692" s="32">
        <f t="shared" si="82"/>
        <v>2054663.18</v>
      </c>
    </row>
    <row r="2693" spans="1:5" x14ac:dyDescent="0.2">
      <c r="A2693" s="29">
        <f t="shared" si="83"/>
        <v>2680</v>
      </c>
      <c r="B2693" s="29">
        <v>801201</v>
      </c>
      <c r="C2693" s="37" t="s">
        <v>2726</v>
      </c>
      <c r="D2693" s="33">
        <v>2513698.35</v>
      </c>
      <c r="E2693" s="32">
        <f t="shared" si="82"/>
        <v>2513698.35</v>
      </c>
    </row>
    <row r="2694" spans="1:5" x14ac:dyDescent="0.2">
      <c r="A2694" s="29">
        <f t="shared" si="83"/>
        <v>2681</v>
      </c>
      <c r="B2694" s="29">
        <v>801301</v>
      </c>
      <c r="C2694" s="37" t="s">
        <v>2727</v>
      </c>
      <c r="D2694" s="33">
        <v>781858.56</v>
      </c>
      <c r="E2694" s="32">
        <f t="shared" si="82"/>
        <v>781858.56</v>
      </c>
    </row>
    <row r="2695" spans="1:5" x14ac:dyDescent="0.2">
      <c r="A2695" s="29">
        <f t="shared" si="83"/>
        <v>2682</v>
      </c>
      <c r="B2695" s="29">
        <v>801401</v>
      </c>
      <c r="C2695" s="37" t="s">
        <v>2728</v>
      </c>
      <c r="D2695" s="33">
        <v>2391299.2000000002</v>
      </c>
      <c r="E2695" s="32">
        <f t="shared" si="82"/>
        <v>2391299.2000000002</v>
      </c>
    </row>
    <row r="2696" spans="1:5" x14ac:dyDescent="0.2">
      <c r="A2696" s="29">
        <f t="shared" si="83"/>
        <v>2683</v>
      </c>
      <c r="B2696" s="29">
        <v>801501</v>
      </c>
      <c r="C2696" s="37" t="s">
        <v>2729</v>
      </c>
      <c r="D2696" s="33">
        <v>1873275.55</v>
      </c>
      <c r="E2696" s="32">
        <f t="shared" si="82"/>
        <v>1873275.55</v>
      </c>
    </row>
    <row r="2697" spans="1:5" x14ac:dyDescent="0.2">
      <c r="A2697" s="29">
        <f t="shared" si="83"/>
        <v>2684</v>
      </c>
      <c r="B2697" s="29">
        <v>801601</v>
      </c>
      <c r="C2697" s="37" t="s">
        <v>2730</v>
      </c>
      <c r="D2697" s="33">
        <v>2479755.8199999998</v>
      </c>
      <c r="E2697" s="32">
        <f t="shared" si="82"/>
        <v>2479755.8199999998</v>
      </c>
    </row>
    <row r="2698" spans="1:5" x14ac:dyDescent="0.2">
      <c r="A2698" s="29">
        <f t="shared" si="83"/>
        <v>2685</v>
      </c>
      <c r="B2698" s="29">
        <v>801701</v>
      </c>
      <c r="C2698" s="37" t="s">
        <v>2731</v>
      </c>
      <c r="D2698" s="33">
        <v>2201668.31</v>
      </c>
      <c r="E2698" s="32">
        <f t="shared" si="82"/>
        <v>2201668.31</v>
      </c>
    </row>
    <row r="2699" spans="1:5" x14ac:dyDescent="0.2">
      <c r="A2699" s="29">
        <f t="shared" si="83"/>
        <v>2686</v>
      </c>
      <c r="B2699" s="29">
        <v>801801</v>
      </c>
      <c r="C2699" s="37" t="s">
        <v>2732</v>
      </c>
      <c r="D2699" s="33">
        <v>1940006.44</v>
      </c>
      <c r="E2699" s="32">
        <f t="shared" si="82"/>
        <v>1940006.44</v>
      </c>
    </row>
    <row r="2700" spans="1:5" x14ac:dyDescent="0.2">
      <c r="A2700" s="29">
        <f t="shared" si="83"/>
        <v>2687</v>
      </c>
      <c r="B2700" s="29">
        <v>802101</v>
      </c>
      <c r="C2700" s="37" t="s">
        <v>2733</v>
      </c>
      <c r="D2700" s="33">
        <v>1550071.34</v>
      </c>
      <c r="E2700" s="32">
        <f t="shared" si="82"/>
        <v>1550071.34</v>
      </c>
    </row>
    <row r="2701" spans="1:5" x14ac:dyDescent="0.2">
      <c r="A2701" s="29">
        <f t="shared" si="83"/>
        <v>2688</v>
      </c>
      <c r="B2701" s="29">
        <v>802201</v>
      </c>
      <c r="C2701" s="37" t="s">
        <v>2734</v>
      </c>
      <c r="D2701" s="33">
        <v>1897669.73</v>
      </c>
      <c r="E2701" s="32">
        <f t="shared" si="82"/>
        <v>1897669.73</v>
      </c>
    </row>
    <row r="2702" spans="1:5" x14ac:dyDescent="0.2">
      <c r="A2702" s="29">
        <f t="shared" si="83"/>
        <v>2689</v>
      </c>
      <c r="B2702" s="29">
        <v>802301</v>
      </c>
      <c r="C2702" s="37" t="s">
        <v>2735</v>
      </c>
      <c r="D2702" s="33">
        <v>1897669.73</v>
      </c>
      <c r="E2702" s="32">
        <f t="shared" ref="E2702:E2765" si="84">D2702-(D2702*$D$9)</f>
        <v>1897669.73</v>
      </c>
    </row>
    <row r="2703" spans="1:5" x14ac:dyDescent="0.2">
      <c r="A2703" s="29">
        <f t="shared" si="83"/>
        <v>2690</v>
      </c>
      <c r="B2703" s="29">
        <v>802401</v>
      </c>
      <c r="C2703" s="37" t="s">
        <v>2736</v>
      </c>
      <c r="D2703" s="33">
        <v>1550071.34</v>
      </c>
      <c r="E2703" s="32">
        <f t="shared" si="84"/>
        <v>1550071.34</v>
      </c>
    </row>
    <row r="2704" spans="1:5" x14ac:dyDescent="0.2">
      <c r="A2704" s="29">
        <f t="shared" ref="A2704:A2767" si="85">A2703+1</f>
        <v>2691</v>
      </c>
      <c r="B2704" s="29">
        <v>802501</v>
      </c>
      <c r="C2704" s="37" t="s">
        <v>2737</v>
      </c>
      <c r="D2704" s="33">
        <v>2106632.12</v>
      </c>
      <c r="E2704" s="32">
        <f t="shared" si="84"/>
        <v>2106632.12</v>
      </c>
    </row>
    <row r="2705" spans="1:5" x14ac:dyDescent="0.2">
      <c r="A2705" s="29">
        <f t="shared" si="85"/>
        <v>2692</v>
      </c>
      <c r="B2705" s="29">
        <v>802502</v>
      </c>
      <c r="C2705" s="37" t="s">
        <v>2738</v>
      </c>
      <c r="D2705" s="33">
        <v>2106632.12</v>
      </c>
      <c r="E2705" s="32">
        <f t="shared" si="84"/>
        <v>2106632.12</v>
      </c>
    </row>
    <row r="2706" spans="1:5" x14ac:dyDescent="0.2">
      <c r="A2706" s="29">
        <f t="shared" si="85"/>
        <v>2693</v>
      </c>
      <c r="B2706" s="29">
        <v>802601</v>
      </c>
      <c r="C2706" s="37" t="s">
        <v>2739</v>
      </c>
      <c r="D2706" s="33">
        <v>1550071.34</v>
      </c>
      <c r="E2706" s="32">
        <f t="shared" si="84"/>
        <v>1550071.34</v>
      </c>
    </row>
    <row r="2707" spans="1:5" x14ac:dyDescent="0.2">
      <c r="A2707" s="29">
        <f t="shared" si="85"/>
        <v>2694</v>
      </c>
      <c r="B2707" s="29">
        <v>802701</v>
      </c>
      <c r="C2707" s="37" t="s">
        <v>2740</v>
      </c>
      <c r="D2707" s="33">
        <v>1897669.73</v>
      </c>
      <c r="E2707" s="32">
        <f t="shared" si="84"/>
        <v>1897669.73</v>
      </c>
    </row>
    <row r="2708" spans="1:5" x14ac:dyDescent="0.2">
      <c r="A2708" s="29">
        <f t="shared" si="85"/>
        <v>2695</v>
      </c>
      <c r="B2708" s="29">
        <v>802801</v>
      </c>
      <c r="C2708" s="37" t="s">
        <v>2741</v>
      </c>
      <c r="D2708" s="33">
        <v>1407057.13</v>
      </c>
      <c r="E2708" s="32">
        <f t="shared" si="84"/>
        <v>1407057.13</v>
      </c>
    </row>
    <row r="2709" spans="1:5" x14ac:dyDescent="0.2">
      <c r="A2709" s="29">
        <f t="shared" si="85"/>
        <v>2696</v>
      </c>
      <c r="B2709" s="29">
        <v>803101</v>
      </c>
      <c r="C2709" s="37" t="s">
        <v>2742</v>
      </c>
      <c r="D2709" s="33">
        <v>1216692.6100000001</v>
      </c>
      <c r="E2709" s="32">
        <f t="shared" si="84"/>
        <v>1216692.6100000001</v>
      </c>
    </row>
    <row r="2710" spans="1:5" x14ac:dyDescent="0.2">
      <c r="A2710" s="29">
        <f t="shared" si="85"/>
        <v>2697</v>
      </c>
      <c r="B2710" s="29">
        <v>803201</v>
      </c>
      <c r="C2710" s="37" t="s">
        <v>2743</v>
      </c>
      <c r="D2710" s="33">
        <v>1216692.6100000001</v>
      </c>
      <c r="E2710" s="32">
        <f t="shared" si="84"/>
        <v>1216692.6100000001</v>
      </c>
    </row>
    <row r="2711" spans="1:5" x14ac:dyDescent="0.2">
      <c r="A2711" s="29">
        <f t="shared" si="85"/>
        <v>2698</v>
      </c>
      <c r="B2711" s="29">
        <v>803301</v>
      </c>
      <c r="C2711" s="37" t="s">
        <v>2744</v>
      </c>
      <c r="D2711" s="33">
        <v>1216692.6100000001</v>
      </c>
      <c r="E2711" s="32">
        <f t="shared" si="84"/>
        <v>1216692.6100000001</v>
      </c>
    </row>
    <row r="2712" spans="1:5" x14ac:dyDescent="0.2">
      <c r="A2712" s="29">
        <f t="shared" si="85"/>
        <v>2699</v>
      </c>
      <c r="B2712" s="29">
        <v>803401</v>
      </c>
      <c r="C2712" s="37" t="s">
        <v>2745</v>
      </c>
      <c r="D2712" s="33">
        <v>1216692.6100000001</v>
      </c>
      <c r="E2712" s="32">
        <f t="shared" si="84"/>
        <v>1216692.6100000001</v>
      </c>
    </row>
    <row r="2713" spans="1:5" x14ac:dyDescent="0.2">
      <c r="A2713" s="29">
        <f t="shared" si="85"/>
        <v>2700</v>
      </c>
      <c r="B2713" s="29">
        <v>803501</v>
      </c>
      <c r="C2713" s="37" t="s">
        <v>2746</v>
      </c>
      <c r="D2713" s="33">
        <v>1216692.6100000001</v>
      </c>
      <c r="E2713" s="32">
        <f t="shared" si="84"/>
        <v>1216692.6100000001</v>
      </c>
    </row>
    <row r="2714" spans="1:5" x14ac:dyDescent="0.2">
      <c r="A2714" s="29">
        <f t="shared" si="85"/>
        <v>2701</v>
      </c>
      <c r="B2714" s="29">
        <v>803601</v>
      </c>
      <c r="C2714" s="37" t="s">
        <v>2747</v>
      </c>
      <c r="D2714" s="33">
        <v>1216692.6100000001</v>
      </c>
      <c r="E2714" s="32">
        <f t="shared" si="84"/>
        <v>1216692.6100000001</v>
      </c>
    </row>
    <row r="2715" spans="1:5" x14ac:dyDescent="0.2">
      <c r="A2715" s="29">
        <f t="shared" si="85"/>
        <v>2702</v>
      </c>
      <c r="B2715" s="29">
        <v>803701</v>
      </c>
      <c r="C2715" s="37" t="s">
        <v>2748</v>
      </c>
      <c r="D2715" s="33">
        <v>1216692.6100000001</v>
      </c>
      <c r="E2715" s="32">
        <f t="shared" si="84"/>
        <v>1216692.6100000001</v>
      </c>
    </row>
    <row r="2716" spans="1:5" x14ac:dyDescent="0.2">
      <c r="A2716" s="29">
        <f t="shared" si="85"/>
        <v>2703</v>
      </c>
      <c r="B2716" s="29">
        <v>803801</v>
      </c>
      <c r="C2716" s="37" t="s">
        <v>2749</v>
      </c>
      <c r="D2716" s="33">
        <v>1216692.6100000001</v>
      </c>
      <c r="E2716" s="32">
        <f t="shared" si="84"/>
        <v>1216692.6100000001</v>
      </c>
    </row>
    <row r="2717" spans="1:5" x14ac:dyDescent="0.2">
      <c r="A2717" s="29">
        <f t="shared" si="85"/>
        <v>2704</v>
      </c>
      <c r="B2717" s="29">
        <v>804001</v>
      </c>
      <c r="C2717" s="37" t="s">
        <v>2750</v>
      </c>
      <c r="D2717" s="33">
        <v>2359070.5099999998</v>
      </c>
      <c r="E2717" s="32">
        <f t="shared" si="84"/>
        <v>2359070.5099999998</v>
      </c>
    </row>
    <row r="2718" spans="1:5" ht="24" x14ac:dyDescent="0.2">
      <c r="A2718" s="29">
        <f t="shared" si="85"/>
        <v>2705</v>
      </c>
      <c r="B2718" s="29">
        <v>804101</v>
      </c>
      <c r="C2718" s="37" t="s">
        <v>2751</v>
      </c>
      <c r="D2718" s="33">
        <v>2359070.5099999998</v>
      </c>
      <c r="E2718" s="32">
        <f t="shared" si="84"/>
        <v>2359070.5099999998</v>
      </c>
    </row>
    <row r="2719" spans="1:5" x14ac:dyDescent="0.2">
      <c r="A2719" s="29">
        <f t="shared" si="85"/>
        <v>2706</v>
      </c>
      <c r="B2719" s="29">
        <v>804201</v>
      </c>
      <c r="C2719" s="37" t="s">
        <v>2752</v>
      </c>
      <c r="D2719" s="33">
        <v>2513698.35</v>
      </c>
      <c r="E2719" s="32">
        <f t="shared" si="84"/>
        <v>2513698.35</v>
      </c>
    </row>
    <row r="2720" spans="1:5" x14ac:dyDescent="0.2">
      <c r="A2720" s="29">
        <f t="shared" si="85"/>
        <v>2707</v>
      </c>
      <c r="B2720" s="29">
        <v>804301</v>
      </c>
      <c r="C2720" s="37" t="s">
        <v>2753</v>
      </c>
      <c r="D2720" s="33">
        <v>2653825.65</v>
      </c>
      <c r="E2720" s="32">
        <f t="shared" si="84"/>
        <v>2653825.65</v>
      </c>
    </row>
    <row r="2721" spans="1:5" x14ac:dyDescent="0.2">
      <c r="A2721" s="29">
        <f t="shared" si="85"/>
        <v>2708</v>
      </c>
      <c r="B2721" s="29">
        <v>804302</v>
      </c>
      <c r="C2721" s="37" t="s">
        <v>2754</v>
      </c>
      <c r="D2721" s="33">
        <v>2653825.65</v>
      </c>
      <c r="E2721" s="32">
        <f t="shared" si="84"/>
        <v>2653825.65</v>
      </c>
    </row>
    <row r="2722" spans="1:5" ht="24" x14ac:dyDescent="0.2">
      <c r="A2722" s="29">
        <f t="shared" si="85"/>
        <v>2709</v>
      </c>
      <c r="B2722" s="29">
        <v>804303</v>
      </c>
      <c r="C2722" s="37" t="s">
        <v>2755</v>
      </c>
      <c r="D2722" s="33">
        <v>1863358.87</v>
      </c>
      <c r="E2722" s="32">
        <f t="shared" si="84"/>
        <v>1863358.87</v>
      </c>
    </row>
    <row r="2723" spans="1:5" x14ac:dyDescent="0.2">
      <c r="A2723" s="29">
        <f t="shared" si="85"/>
        <v>2710</v>
      </c>
      <c r="B2723" s="29">
        <v>804304</v>
      </c>
      <c r="C2723" s="37" t="s">
        <v>2756</v>
      </c>
      <c r="D2723" s="33">
        <v>2223793.09</v>
      </c>
      <c r="E2723" s="32">
        <f t="shared" si="84"/>
        <v>2223793.09</v>
      </c>
    </row>
    <row r="2724" spans="1:5" x14ac:dyDescent="0.2">
      <c r="A2724" s="29">
        <f t="shared" si="85"/>
        <v>2711</v>
      </c>
      <c r="B2724" s="29">
        <v>804310</v>
      </c>
      <c r="C2724" s="37" t="s">
        <v>2757</v>
      </c>
      <c r="D2724" s="33">
        <v>2106632.12</v>
      </c>
      <c r="E2724" s="32">
        <f t="shared" si="84"/>
        <v>2106632.12</v>
      </c>
    </row>
    <row r="2725" spans="1:5" x14ac:dyDescent="0.2">
      <c r="A2725" s="29">
        <f t="shared" si="85"/>
        <v>2712</v>
      </c>
      <c r="B2725" s="29">
        <v>804401</v>
      </c>
      <c r="C2725" s="37" t="s">
        <v>2758</v>
      </c>
      <c r="D2725" s="33">
        <v>2595841.9500000002</v>
      </c>
      <c r="E2725" s="32">
        <f t="shared" si="84"/>
        <v>2595841.9500000002</v>
      </c>
    </row>
    <row r="2726" spans="1:5" x14ac:dyDescent="0.2">
      <c r="A2726" s="29">
        <f t="shared" si="85"/>
        <v>2713</v>
      </c>
      <c r="B2726" s="29">
        <v>804501</v>
      </c>
      <c r="C2726" s="37" t="s">
        <v>2759</v>
      </c>
      <c r="D2726" s="33">
        <v>2223793.09</v>
      </c>
      <c r="E2726" s="32">
        <f t="shared" si="84"/>
        <v>2223793.09</v>
      </c>
    </row>
    <row r="2727" spans="1:5" ht="24" x14ac:dyDescent="0.2">
      <c r="A2727" s="29">
        <f t="shared" si="85"/>
        <v>2714</v>
      </c>
      <c r="B2727" s="29">
        <v>804502</v>
      </c>
      <c r="C2727" s="37" t="s">
        <v>2760</v>
      </c>
      <c r="D2727" s="33">
        <v>2223793.09</v>
      </c>
      <c r="E2727" s="32">
        <f t="shared" si="84"/>
        <v>2223793.09</v>
      </c>
    </row>
    <row r="2728" spans="1:5" x14ac:dyDescent="0.2">
      <c r="A2728" s="29">
        <f t="shared" si="85"/>
        <v>2715</v>
      </c>
      <c r="B2728" s="29">
        <v>804601</v>
      </c>
      <c r="C2728" s="37" t="s">
        <v>2761</v>
      </c>
      <c r="D2728" s="33">
        <v>2513698.35</v>
      </c>
      <c r="E2728" s="32">
        <f t="shared" si="84"/>
        <v>2513698.35</v>
      </c>
    </row>
    <row r="2729" spans="1:5" ht="24" x14ac:dyDescent="0.2">
      <c r="A2729" s="29">
        <f t="shared" si="85"/>
        <v>2716</v>
      </c>
      <c r="B2729" s="29">
        <v>804701</v>
      </c>
      <c r="C2729" s="37" t="s">
        <v>2762</v>
      </c>
      <c r="D2729" s="33">
        <v>2359070.5099999998</v>
      </c>
      <c r="E2729" s="32">
        <f t="shared" si="84"/>
        <v>2359070.5099999998</v>
      </c>
    </row>
    <row r="2730" spans="1:5" x14ac:dyDescent="0.2">
      <c r="A2730" s="29">
        <f t="shared" si="85"/>
        <v>2717</v>
      </c>
      <c r="B2730" s="29">
        <v>804802</v>
      </c>
      <c r="C2730" s="37" t="s">
        <v>2763</v>
      </c>
      <c r="D2730" s="33">
        <v>3594913.5</v>
      </c>
      <c r="E2730" s="32">
        <f t="shared" si="84"/>
        <v>3594913.5</v>
      </c>
    </row>
    <row r="2731" spans="1:5" x14ac:dyDescent="0.2">
      <c r="A2731" s="29">
        <f t="shared" si="85"/>
        <v>2718</v>
      </c>
      <c r="B2731" s="29">
        <v>804803</v>
      </c>
      <c r="C2731" s="37" t="s">
        <v>2764</v>
      </c>
      <c r="D2731" s="33">
        <v>2146211.35</v>
      </c>
      <c r="E2731" s="32">
        <f t="shared" si="84"/>
        <v>2146211.35</v>
      </c>
    </row>
    <row r="2732" spans="1:5" x14ac:dyDescent="0.2">
      <c r="A2732" s="29">
        <f t="shared" si="85"/>
        <v>2719</v>
      </c>
      <c r="B2732" s="29">
        <v>805106</v>
      </c>
      <c r="C2732" s="37" t="s">
        <v>2765</v>
      </c>
      <c r="D2732" s="33">
        <v>4552579.97</v>
      </c>
      <c r="E2732" s="32">
        <f t="shared" si="84"/>
        <v>4552579.97</v>
      </c>
    </row>
    <row r="2733" spans="1:5" ht="24" x14ac:dyDescent="0.2">
      <c r="A2733" s="29">
        <f t="shared" si="85"/>
        <v>2720</v>
      </c>
      <c r="B2733" s="29">
        <v>805107</v>
      </c>
      <c r="C2733" s="37" t="s">
        <v>2766</v>
      </c>
      <c r="D2733" s="33">
        <v>4642634.8</v>
      </c>
      <c r="E2733" s="32">
        <f t="shared" si="84"/>
        <v>4642634.8</v>
      </c>
    </row>
    <row r="2734" spans="1:5" ht="24" x14ac:dyDescent="0.2">
      <c r="A2734" s="29">
        <f t="shared" si="85"/>
        <v>2721</v>
      </c>
      <c r="B2734" s="29">
        <v>805108</v>
      </c>
      <c r="C2734" s="37" t="s">
        <v>2767</v>
      </c>
      <c r="D2734" s="33">
        <v>4552578.9400000004</v>
      </c>
      <c r="E2734" s="32">
        <f t="shared" si="84"/>
        <v>4552578.9400000004</v>
      </c>
    </row>
    <row r="2735" spans="1:5" x14ac:dyDescent="0.2">
      <c r="A2735" s="29">
        <f t="shared" si="85"/>
        <v>2722</v>
      </c>
      <c r="B2735" s="29">
        <v>805109</v>
      </c>
      <c r="C2735" s="37" t="s">
        <v>2768</v>
      </c>
      <c r="D2735" s="33">
        <v>4552578.9400000004</v>
      </c>
      <c r="E2735" s="32">
        <f t="shared" si="84"/>
        <v>4552578.9400000004</v>
      </c>
    </row>
    <row r="2736" spans="1:5" ht="24" x14ac:dyDescent="0.2">
      <c r="A2736" s="29">
        <f t="shared" si="85"/>
        <v>2723</v>
      </c>
      <c r="B2736" s="29">
        <v>805111</v>
      </c>
      <c r="C2736" s="37" t="s">
        <v>2769</v>
      </c>
      <c r="D2736" s="33">
        <v>4642634.8</v>
      </c>
      <c r="E2736" s="32">
        <f t="shared" si="84"/>
        <v>4642634.8</v>
      </c>
    </row>
    <row r="2737" spans="1:5" ht="24" x14ac:dyDescent="0.2">
      <c r="A2737" s="29">
        <f t="shared" si="85"/>
        <v>2724</v>
      </c>
      <c r="B2737" s="29">
        <v>805112</v>
      </c>
      <c r="C2737" s="37" t="s">
        <v>2770</v>
      </c>
      <c r="D2737" s="33">
        <v>4552578.9400000004</v>
      </c>
      <c r="E2737" s="32">
        <f t="shared" si="84"/>
        <v>4552578.9400000004</v>
      </c>
    </row>
    <row r="2738" spans="1:5" ht="24" x14ac:dyDescent="0.2">
      <c r="A2738" s="29">
        <f t="shared" si="85"/>
        <v>2725</v>
      </c>
      <c r="B2738" s="29">
        <v>805115</v>
      </c>
      <c r="C2738" s="37" t="s">
        <v>2771</v>
      </c>
      <c r="D2738" s="33">
        <v>4552578.9400000004</v>
      </c>
      <c r="E2738" s="32">
        <f t="shared" si="84"/>
        <v>4552578.9400000004</v>
      </c>
    </row>
    <row r="2739" spans="1:5" ht="24" x14ac:dyDescent="0.2">
      <c r="A2739" s="29">
        <f t="shared" si="85"/>
        <v>2726</v>
      </c>
      <c r="B2739" s="29">
        <v>805116</v>
      </c>
      <c r="C2739" s="37" t="s">
        <v>2772</v>
      </c>
      <c r="D2739" s="33">
        <v>4642634.8</v>
      </c>
      <c r="E2739" s="32">
        <f t="shared" si="84"/>
        <v>4642634.8</v>
      </c>
    </row>
    <row r="2740" spans="1:5" ht="24" x14ac:dyDescent="0.2">
      <c r="A2740" s="29">
        <f t="shared" si="85"/>
        <v>2727</v>
      </c>
      <c r="B2740" s="29">
        <v>805117</v>
      </c>
      <c r="C2740" s="37" t="s">
        <v>2773</v>
      </c>
      <c r="D2740" s="33">
        <v>4642634.8</v>
      </c>
      <c r="E2740" s="32">
        <f t="shared" si="84"/>
        <v>4642634.8</v>
      </c>
    </row>
    <row r="2741" spans="1:5" ht="12" customHeight="1" x14ac:dyDescent="0.2">
      <c r="A2741" s="29">
        <f t="shared" si="85"/>
        <v>2728</v>
      </c>
      <c r="B2741" s="29">
        <v>805118</v>
      </c>
      <c r="C2741" s="37" t="s">
        <v>2774</v>
      </c>
      <c r="D2741" s="33">
        <v>4642634.8</v>
      </c>
      <c r="E2741" s="32">
        <f t="shared" si="84"/>
        <v>4642634.8</v>
      </c>
    </row>
    <row r="2742" spans="1:5" ht="24" x14ac:dyDescent="0.2">
      <c r="A2742" s="29">
        <f t="shared" si="85"/>
        <v>2729</v>
      </c>
      <c r="B2742" s="29">
        <v>805119</v>
      </c>
      <c r="C2742" s="37" t="s">
        <v>2775</v>
      </c>
      <c r="D2742" s="33">
        <v>4642634.8</v>
      </c>
      <c r="E2742" s="32">
        <f t="shared" si="84"/>
        <v>4642634.8</v>
      </c>
    </row>
    <row r="2743" spans="1:5" ht="24" x14ac:dyDescent="0.2">
      <c r="A2743" s="29">
        <f t="shared" si="85"/>
        <v>2730</v>
      </c>
      <c r="B2743" s="29">
        <v>805120</v>
      </c>
      <c r="C2743" s="37" t="s">
        <v>2776</v>
      </c>
      <c r="D2743" s="33">
        <v>4642634.8</v>
      </c>
      <c r="E2743" s="32">
        <f t="shared" si="84"/>
        <v>4642634.8</v>
      </c>
    </row>
    <row r="2744" spans="1:5" ht="24" x14ac:dyDescent="0.2">
      <c r="A2744" s="29">
        <f t="shared" si="85"/>
        <v>2731</v>
      </c>
      <c r="B2744" s="29">
        <v>805124</v>
      </c>
      <c r="C2744" s="37" t="s">
        <v>2777</v>
      </c>
      <c r="D2744" s="33">
        <v>4552579.97</v>
      </c>
      <c r="E2744" s="32">
        <f t="shared" si="84"/>
        <v>4552579.97</v>
      </c>
    </row>
    <row r="2745" spans="1:5" ht="24" x14ac:dyDescent="0.2">
      <c r="A2745" s="29">
        <f t="shared" si="85"/>
        <v>2732</v>
      </c>
      <c r="B2745" s="29">
        <v>805126</v>
      </c>
      <c r="C2745" s="37" t="s">
        <v>2778</v>
      </c>
      <c r="D2745" s="33">
        <v>4642634.8</v>
      </c>
      <c r="E2745" s="32">
        <f t="shared" si="84"/>
        <v>4642634.8</v>
      </c>
    </row>
    <row r="2746" spans="1:5" ht="24" x14ac:dyDescent="0.2">
      <c r="A2746" s="29">
        <f t="shared" si="85"/>
        <v>2733</v>
      </c>
      <c r="B2746" s="29">
        <v>805127</v>
      </c>
      <c r="C2746" s="37" t="s">
        <v>2779</v>
      </c>
      <c r="D2746" s="33">
        <v>4642634.8</v>
      </c>
      <c r="E2746" s="32">
        <f t="shared" si="84"/>
        <v>4642634.8</v>
      </c>
    </row>
    <row r="2747" spans="1:5" x14ac:dyDescent="0.2">
      <c r="A2747" s="29">
        <f t="shared" si="85"/>
        <v>2734</v>
      </c>
      <c r="B2747" s="29">
        <v>805128</v>
      </c>
      <c r="C2747" s="37" t="s">
        <v>2780</v>
      </c>
      <c r="D2747" s="33">
        <v>4642634.8</v>
      </c>
      <c r="E2747" s="32">
        <f t="shared" si="84"/>
        <v>4642634.8</v>
      </c>
    </row>
    <row r="2748" spans="1:5" ht="24" x14ac:dyDescent="0.2">
      <c r="A2748" s="29">
        <f t="shared" si="85"/>
        <v>2735</v>
      </c>
      <c r="B2748" s="29">
        <v>805129</v>
      </c>
      <c r="C2748" s="37" t="s">
        <v>2781</v>
      </c>
      <c r="D2748" s="33">
        <v>4642634.8</v>
      </c>
      <c r="E2748" s="32">
        <f t="shared" si="84"/>
        <v>4642634.8</v>
      </c>
    </row>
    <row r="2749" spans="1:5" ht="24" x14ac:dyDescent="0.2">
      <c r="A2749" s="29">
        <f t="shared" si="85"/>
        <v>2736</v>
      </c>
      <c r="B2749" s="29">
        <v>805130</v>
      </c>
      <c r="C2749" s="37" t="s">
        <v>2782</v>
      </c>
      <c r="D2749" s="33">
        <v>4642634.8</v>
      </c>
      <c r="E2749" s="32">
        <f t="shared" si="84"/>
        <v>4642634.8</v>
      </c>
    </row>
    <row r="2750" spans="1:5" x14ac:dyDescent="0.2">
      <c r="A2750" s="29">
        <f t="shared" si="85"/>
        <v>2737</v>
      </c>
      <c r="B2750" s="29">
        <v>805903</v>
      </c>
      <c r="C2750" s="37" t="s">
        <v>2783</v>
      </c>
      <c r="D2750" s="33">
        <v>4003223.42</v>
      </c>
      <c r="E2750" s="32">
        <f t="shared" si="84"/>
        <v>4003223.42</v>
      </c>
    </row>
    <row r="2751" spans="1:5" x14ac:dyDescent="0.2">
      <c r="A2751" s="29">
        <f t="shared" si="85"/>
        <v>2738</v>
      </c>
      <c r="B2751" s="29">
        <v>805906</v>
      </c>
      <c r="C2751" s="37" t="s">
        <v>2784</v>
      </c>
      <c r="D2751" s="33">
        <v>4003223.42</v>
      </c>
      <c r="E2751" s="32">
        <f t="shared" si="84"/>
        <v>4003223.42</v>
      </c>
    </row>
    <row r="2752" spans="1:5" x14ac:dyDescent="0.2">
      <c r="A2752" s="29">
        <f t="shared" si="85"/>
        <v>2739</v>
      </c>
      <c r="B2752" s="29">
        <v>805907</v>
      </c>
      <c r="C2752" s="37" t="s">
        <v>2785</v>
      </c>
      <c r="D2752" s="33">
        <v>4319726.3</v>
      </c>
      <c r="E2752" s="32">
        <f t="shared" si="84"/>
        <v>4319726.3</v>
      </c>
    </row>
    <row r="2753" spans="1:5" x14ac:dyDescent="0.2">
      <c r="A2753" s="29">
        <f t="shared" si="85"/>
        <v>2740</v>
      </c>
      <c r="B2753" s="29">
        <v>805908</v>
      </c>
      <c r="C2753" s="37" t="s">
        <v>2786</v>
      </c>
      <c r="D2753" s="33">
        <v>4003223.42</v>
      </c>
      <c r="E2753" s="32">
        <f t="shared" si="84"/>
        <v>4003223.42</v>
      </c>
    </row>
    <row r="2754" spans="1:5" x14ac:dyDescent="0.2">
      <c r="A2754" s="29">
        <f t="shared" si="85"/>
        <v>2741</v>
      </c>
      <c r="B2754" s="29">
        <v>805909</v>
      </c>
      <c r="C2754" s="37" t="s">
        <v>2787</v>
      </c>
      <c r="D2754" s="33">
        <v>4003223.42</v>
      </c>
      <c r="E2754" s="32">
        <f t="shared" si="84"/>
        <v>4003223.42</v>
      </c>
    </row>
    <row r="2755" spans="1:5" x14ac:dyDescent="0.2">
      <c r="A2755" s="29">
        <f t="shared" si="85"/>
        <v>2742</v>
      </c>
      <c r="B2755" s="29">
        <v>805910</v>
      </c>
      <c r="C2755" s="37" t="s">
        <v>2788</v>
      </c>
      <c r="D2755" s="33">
        <v>4319726.3</v>
      </c>
      <c r="E2755" s="32">
        <f t="shared" si="84"/>
        <v>4319726.3</v>
      </c>
    </row>
    <row r="2756" spans="1:5" x14ac:dyDescent="0.2">
      <c r="A2756" s="29">
        <f t="shared" si="85"/>
        <v>2743</v>
      </c>
      <c r="B2756" s="29">
        <v>805911</v>
      </c>
      <c r="C2756" s="37" t="s">
        <v>2789</v>
      </c>
      <c r="D2756" s="33">
        <v>4003223.42</v>
      </c>
      <c r="E2756" s="32">
        <f t="shared" si="84"/>
        <v>4003223.42</v>
      </c>
    </row>
    <row r="2757" spans="1:5" x14ac:dyDescent="0.2">
      <c r="A2757" s="29">
        <f t="shared" si="85"/>
        <v>2744</v>
      </c>
      <c r="B2757" s="29">
        <v>805912</v>
      </c>
      <c r="C2757" s="37" t="s">
        <v>2790</v>
      </c>
      <c r="D2757" s="33">
        <v>4003223.42</v>
      </c>
      <c r="E2757" s="32">
        <f t="shared" si="84"/>
        <v>4003223.42</v>
      </c>
    </row>
    <row r="2758" spans="1:5" x14ac:dyDescent="0.2">
      <c r="A2758" s="29">
        <f t="shared" si="85"/>
        <v>2745</v>
      </c>
      <c r="B2758" s="29">
        <v>805913</v>
      </c>
      <c r="C2758" s="37" t="s">
        <v>2791</v>
      </c>
      <c r="D2758" s="33">
        <v>4319726.3</v>
      </c>
      <c r="E2758" s="32">
        <f t="shared" si="84"/>
        <v>4319726.3</v>
      </c>
    </row>
    <row r="2759" spans="1:5" x14ac:dyDescent="0.2">
      <c r="A2759" s="29">
        <f t="shared" si="85"/>
        <v>2746</v>
      </c>
      <c r="B2759" s="29">
        <v>805914</v>
      </c>
      <c r="C2759" s="37" t="s">
        <v>2792</v>
      </c>
      <c r="D2759" s="33">
        <v>4003223.42</v>
      </c>
      <c r="E2759" s="32">
        <f t="shared" si="84"/>
        <v>4003223.42</v>
      </c>
    </row>
    <row r="2760" spans="1:5" x14ac:dyDescent="0.2">
      <c r="A2760" s="29">
        <f t="shared" si="85"/>
        <v>2747</v>
      </c>
      <c r="B2760" s="29">
        <v>805915</v>
      </c>
      <c r="C2760" s="37" t="s">
        <v>2793</v>
      </c>
      <c r="D2760" s="33">
        <v>4003223.42</v>
      </c>
      <c r="E2760" s="32">
        <f t="shared" si="84"/>
        <v>4003223.42</v>
      </c>
    </row>
    <row r="2761" spans="1:5" x14ac:dyDescent="0.2">
      <c r="A2761" s="29">
        <f t="shared" si="85"/>
        <v>2748</v>
      </c>
      <c r="B2761" s="29">
        <v>805916</v>
      </c>
      <c r="C2761" s="37" t="s">
        <v>2794</v>
      </c>
      <c r="D2761" s="33">
        <v>4319726.3</v>
      </c>
      <c r="E2761" s="32">
        <f t="shared" si="84"/>
        <v>4319726.3</v>
      </c>
    </row>
    <row r="2762" spans="1:5" x14ac:dyDescent="0.2">
      <c r="A2762" s="29">
        <f t="shared" si="85"/>
        <v>2749</v>
      </c>
      <c r="B2762" s="29">
        <v>805917</v>
      </c>
      <c r="C2762" s="37" t="s">
        <v>2795</v>
      </c>
      <c r="D2762" s="33">
        <v>4003223.42</v>
      </c>
      <c r="E2762" s="32">
        <f t="shared" si="84"/>
        <v>4003223.42</v>
      </c>
    </row>
    <row r="2763" spans="1:5" x14ac:dyDescent="0.2">
      <c r="A2763" s="29">
        <f t="shared" si="85"/>
        <v>2750</v>
      </c>
      <c r="B2763" s="29">
        <v>805918</v>
      </c>
      <c r="C2763" s="37" t="s">
        <v>2796</v>
      </c>
      <c r="D2763" s="33">
        <v>4003223.42</v>
      </c>
      <c r="E2763" s="32">
        <f t="shared" si="84"/>
        <v>4003223.42</v>
      </c>
    </row>
    <row r="2764" spans="1:5" x14ac:dyDescent="0.2">
      <c r="A2764" s="29">
        <f t="shared" si="85"/>
        <v>2751</v>
      </c>
      <c r="B2764" s="29">
        <v>805919</v>
      </c>
      <c r="C2764" s="37" t="s">
        <v>2797</v>
      </c>
      <c r="D2764" s="33">
        <v>4319726.3</v>
      </c>
      <c r="E2764" s="32">
        <f t="shared" si="84"/>
        <v>4319726.3</v>
      </c>
    </row>
    <row r="2765" spans="1:5" x14ac:dyDescent="0.2">
      <c r="A2765" s="29">
        <f t="shared" si="85"/>
        <v>2752</v>
      </c>
      <c r="B2765" s="29">
        <v>805920</v>
      </c>
      <c r="C2765" s="37" t="s">
        <v>2798</v>
      </c>
      <c r="D2765" s="33">
        <v>4003223.42</v>
      </c>
      <c r="E2765" s="32">
        <f t="shared" si="84"/>
        <v>4003223.42</v>
      </c>
    </row>
    <row r="2766" spans="1:5" x14ac:dyDescent="0.2">
      <c r="A2766" s="29">
        <f t="shared" si="85"/>
        <v>2753</v>
      </c>
      <c r="B2766" s="29">
        <v>806101</v>
      </c>
      <c r="C2766" s="37" t="s">
        <v>2799</v>
      </c>
      <c r="D2766" s="33">
        <v>3083103.63</v>
      </c>
      <c r="E2766" s="32">
        <f t="shared" ref="E2766:E2829" si="86">D2766-(D2766*$D$9)</f>
        <v>3083103.63</v>
      </c>
    </row>
    <row r="2767" spans="1:5" x14ac:dyDescent="0.2">
      <c r="A2767" s="29">
        <f t="shared" si="85"/>
        <v>2754</v>
      </c>
      <c r="B2767" s="29">
        <v>806102</v>
      </c>
      <c r="C2767" s="37" t="s">
        <v>2800</v>
      </c>
      <c r="D2767" s="33">
        <v>3083103.63</v>
      </c>
      <c r="E2767" s="32">
        <f t="shared" si="86"/>
        <v>3083103.63</v>
      </c>
    </row>
    <row r="2768" spans="1:5" x14ac:dyDescent="0.2">
      <c r="A2768" s="29">
        <f t="shared" ref="A2768:A2831" si="87">A2767+1</f>
        <v>2755</v>
      </c>
      <c r="B2768" s="29">
        <v>806103</v>
      </c>
      <c r="C2768" s="37" t="s">
        <v>2801</v>
      </c>
      <c r="D2768" s="33">
        <v>4325193.1500000004</v>
      </c>
      <c r="E2768" s="32">
        <f t="shared" si="86"/>
        <v>4325193.1500000004</v>
      </c>
    </row>
    <row r="2769" spans="1:5" x14ac:dyDescent="0.2">
      <c r="A2769" s="29">
        <f t="shared" si="87"/>
        <v>2756</v>
      </c>
      <c r="B2769" s="29">
        <v>806104</v>
      </c>
      <c r="C2769" s="37" t="s">
        <v>2802</v>
      </c>
      <c r="D2769" s="33">
        <v>4325193.1500000004</v>
      </c>
      <c r="E2769" s="32">
        <f t="shared" si="86"/>
        <v>4325193.1500000004</v>
      </c>
    </row>
    <row r="2770" spans="1:5" x14ac:dyDescent="0.2">
      <c r="A2770" s="29">
        <f t="shared" si="87"/>
        <v>2757</v>
      </c>
      <c r="B2770" s="29">
        <v>807001</v>
      </c>
      <c r="C2770" s="37" t="s">
        <v>2803</v>
      </c>
      <c r="D2770" s="33">
        <v>2359070.5099999998</v>
      </c>
      <c r="E2770" s="32">
        <f t="shared" si="86"/>
        <v>2359070.5099999998</v>
      </c>
    </row>
    <row r="2771" spans="1:5" x14ac:dyDescent="0.2">
      <c r="A2771" s="29">
        <f t="shared" si="87"/>
        <v>2758</v>
      </c>
      <c r="B2771" s="29">
        <v>807101</v>
      </c>
      <c r="C2771" s="37" t="s">
        <v>2804</v>
      </c>
      <c r="D2771" s="33">
        <v>2509366.2000000002</v>
      </c>
      <c r="E2771" s="32">
        <f t="shared" si="86"/>
        <v>2509366.2000000002</v>
      </c>
    </row>
    <row r="2772" spans="1:5" x14ac:dyDescent="0.2">
      <c r="A2772" s="29">
        <f t="shared" si="87"/>
        <v>2759</v>
      </c>
      <c r="B2772" s="29">
        <v>807102</v>
      </c>
      <c r="C2772" s="37" t="s">
        <v>2805</v>
      </c>
      <c r="D2772" s="33">
        <v>2509366.2000000002</v>
      </c>
      <c r="E2772" s="32">
        <f t="shared" si="86"/>
        <v>2509366.2000000002</v>
      </c>
    </row>
    <row r="2773" spans="1:5" x14ac:dyDescent="0.2">
      <c r="A2773" s="29">
        <f t="shared" si="87"/>
        <v>2760</v>
      </c>
      <c r="B2773" s="29">
        <v>807103</v>
      </c>
      <c r="C2773" s="37" t="s">
        <v>2806</v>
      </c>
      <c r="D2773" s="33">
        <v>3440512.81</v>
      </c>
      <c r="E2773" s="32">
        <f t="shared" si="86"/>
        <v>3440512.81</v>
      </c>
    </row>
    <row r="2774" spans="1:5" x14ac:dyDescent="0.2">
      <c r="A2774" s="29">
        <f t="shared" si="87"/>
        <v>2761</v>
      </c>
      <c r="B2774" s="29">
        <v>807104</v>
      </c>
      <c r="C2774" s="37" t="s">
        <v>2807</v>
      </c>
      <c r="D2774" s="33">
        <v>3440512.81</v>
      </c>
      <c r="E2774" s="32">
        <f t="shared" si="86"/>
        <v>3440512.81</v>
      </c>
    </row>
    <row r="2775" spans="1:5" x14ac:dyDescent="0.2">
      <c r="A2775" s="29">
        <f t="shared" si="87"/>
        <v>2762</v>
      </c>
      <c r="B2775" s="29">
        <v>807201</v>
      </c>
      <c r="C2775" s="37" t="s">
        <v>2808</v>
      </c>
      <c r="D2775" s="33">
        <v>2721227.25</v>
      </c>
      <c r="E2775" s="32">
        <f t="shared" si="86"/>
        <v>2721227.25</v>
      </c>
    </row>
    <row r="2776" spans="1:5" x14ac:dyDescent="0.2">
      <c r="A2776" s="29">
        <f t="shared" si="87"/>
        <v>2763</v>
      </c>
      <c r="B2776" s="29">
        <v>807202</v>
      </c>
      <c r="C2776" s="37" t="s">
        <v>2809</v>
      </c>
      <c r="D2776" s="33">
        <v>2721227.25</v>
      </c>
      <c r="E2776" s="32">
        <f t="shared" si="86"/>
        <v>2721227.25</v>
      </c>
    </row>
    <row r="2777" spans="1:5" x14ac:dyDescent="0.2">
      <c r="A2777" s="29">
        <f t="shared" si="87"/>
        <v>2764</v>
      </c>
      <c r="B2777" s="29">
        <v>807203</v>
      </c>
      <c r="C2777" s="37" t="s">
        <v>2810</v>
      </c>
      <c r="D2777" s="33">
        <v>3440512.81</v>
      </c>
      <c r="E2777" s="32">
        <f t="shared" si="86"/>
        <v>3440512.81</v>
      </c>
    </row>
    <row r="2778" spans="1:5" x14ac:dyDescent="0.2">
      <c r="A2778" s="29">
        <f t="shared" si="87"/>
        <v>2765</v>
      </c>
      <c r="B2778" s="29">
        <v>807204</v>
      </c>
      <c r="C2778" s="37" t="s">
        <v>2811</v>
      </c>
      <c r="D2778" s="33">
        <v>3440512.81</v>
      </c>
      <c r="E2778" s="32">
        <f t="shared" si="86"/>
        <v>3440512.81</v>
      </c>
    </row>
    <row r="2779" spans="1:5" x14ac:dyDescent="0.2">
      <c r="A2779" s="29">
        <f t="shared" si="87"/>
        <v>2766</v>
      </c>
      <c r="B2779" s="29">
        <v>807301</v>
      </c>
      <c r="C2779" s="37" t="s">
        <v>2812</v>
      </c>
      <c r="D2779" s="33">
        <v>2509366.2000000002</v>
      </c>
      <c r="E2779" s="32">
        <f t="shared" si="86"/>
        <v>2509366.2000000002</v>
      </c>
    </row>
    <row r="2780" spans="1:5" x14ac:dyDescent="0.2">
      <c r="A2780" s="29">
        <f t="shared" si="87"/>
        <v>2767</v>
      </c>
      <c r="B2780" s="29">
        <v>807302</v>
      </c>
      <c r="C2780" s="37" t="s">
        <v>2813</v>
      </c>
      <c r="D2780" s="33">
        <v>2509366.2000000002</v>
      </c>
      <c r="E2780" s="32">
        <f t="shared" si="86"/>
        <v>2509366.2000000002</v>
      </c>
    </row>
    <row r="2781" spans="1:5" x14ac:dyDescent="0.2">
      <c r="A2781" s="29">
        <f t="shared" si="87"/>
        <v>2768</v>
      </c>
      <c r="B2781" s="29">
        <v>807303</v>
      </c>
      <c r="C2781" s="37" t="s">
        <v>2814</v>
      </c>
      <c r="D2781" s="33">
        <v>3355701.79</v>
      </c>
      <c r="E2781" s="32">
        <f t="shared" si="86"/>
        <v>3355701.79</v>
      </c>
    </row>
    <row r="2782" spans="1:5" x14ac:dyDescent="0.2">
      <c r="A2782" s="29">
        <f t="shared" si="87"/>
        <v>2769</v>
      </c>
      <c r="B2782" s="29">
        <v>807304</v>
      </c>
      <c r="C2782" s="37" t="s">
        <v>2815</v>
      </c>
      <c r="D2782" s="33">
        <v>3355701.79</v>
      </c>
      <c r="E2782" s="32">
        <f t="shared" si="86"/>
        <v>3355701.79</v>
      </c>
    </row>
    <row r="2783" spans="1:5" x14ac:dyDescent="0.2">
      <c r="A2783" s="29">
        <f t="shared" si="87"/>
        <v>2770</v>
      </c>
      <c r="B2783" s="29">
        <v>807401</v>
      </c>
      <c r="C2783" s="37" t="s">
        <v>2816</v>
      </c>
      <c r="D2783" s="33">
        <v>2417651.7599999998</v>
      </c>
      <c r="E2783" s="32">
        <f t="shared" si="86"/>
        <v>2417651.7599999998</v>
      </c>
    </row>
    <row r="2784" spans="1:5" x14ac:dyDescent="0.2">
      <c r="A2784" s="29">
        <f t="shared" si="87"/>
        <v>2771</v>
      </c>
      <c r="B2784" s="29">
        <v>807402</v>
      </c>
      <c r="C2784" s="37" t="s">
        <v>2817</v>
      </c>
      <c r="D2784" s="33">
        <v>2509366.2000000002</v>
      </c>
      <c r="E2784" s="32">
        <f t="shared" si="86"/>
        <v>2509366.2000000002</v>
      </c>
    </row>
    <row r="2785" spans="1:5" x14ac:dyDescent="0.2">
      <c r="A2785" s="29">
        <f t="shared" si="87"/>
        <v>2772</v>
      </c>
      <c r="B2785" s="29">
        <v>807403</v>
      </c>
      <c r="C2785" s="37" t="s">
        <v>2818</v>
      </c>
      <c r="D2785" s="33">
        <v>2417651.7599999998</v>
      </c>
      <c r="E2785" s="32">
        <f t="shared" si="86"/>
        <v>2417651.7599999998</v>
      </c>
    </row>
    <row r="2786" spans="1:5" x14ac:dyDescent="0.2">
      <c r="A2786" s="29">
        <f t="shared" si="87"/>
        <v>2773</v>
      </c>
      <c r="B2786" s="29">
        <v>807404</v>
      </c>
      <c r="C2786" s="37" t="s">
        <v>2819</v>
      </c>
      <c r="D2786" s="33">
        <v>2731369.03</v>
      </c>
      <c r="E2786" s="32">
        <f t="shared" si="86"/>
        <v>2731369.03</v>
      </c>
    </row>
    <row r="2787" spans="1:5" x14ac:dyDescent="0.2">
      <c r="A2787" s="29">
        <f t="shared" si="87"/>
        <v>2774</v>
      </c>
      <c r="B2787" s="29">
        <v>807501</v>
      </c>
      <c r="C2787" s="37" t="s">
        <v>2820</v>
      </c>
      <c r="D2787" s="33">
        <v>2417651.7599999998</v>
      </c>
      <c r="E2787" s="32">
        <f t="shared" si="86"/>
        <v>2417651.7599999998</v>
      </c>
    </row>
    <row r="2788" spans="1:5" x14ac:dyDescent="0.2">
      <c r="A2788" s="29">
        <f t="shared" si="87"/>
        <v>2775</v>
      </c>
      <c r="B2788" s="29">
        <v>807502</v>
      </c>
      <c r="C2788" s="37" t="s">
        <v>2821</v>
      </c>
      <c r="D2788" s="33">
        <v>2721227.25</v>
      </c>
      <c r="E2788" s="32">
        <f t="shared" si="86"/>
        <v>2721227.25</v>
      </c>
    </row>
    <row r="2789" spans="1:5" x14ac:dyDescent="0.2">
      <c r="A2789" s="29">
        <f t="shared" si="87"/>
        <v>2776</v>
      </c>
      <c r="B2789" s="29">
        <v>807503</v>
      </c>
      <c r="C2789" s="37" t="s">
        <v>2822</v>
      </c>
      <c r="D2789" s="33">
        <v>3355701.79</v>
      </c>
      <c r="E2789" s="32">
        <f t="shared" si="86"/>
        <v>3355701.79</v>
      </c>
    </row>
    <row r="2790" spans="1:5" x14ac:dyDescent="0.2">
      <c r="A2790" s="29">
        <f t="shared" si="87"/>
        <v>2777</v>
      </c>
      <c r="B2790" s="29">
        <v>807504</v>
      </c>
      <c r="C2790" s="37" t="s">
        <v>2823</v>
      </c>
      <c r="D2790" s="33">
        <v>3440512.81</v>
      </c>
      <c r="E2790" s="32">
        <f t="shared" si="86"/>
        <v>3440512.81</v>
      </c>
    </row>
    <row r="2791" spans="1:5" x14ac:dyDescent="0.2">
      <c r="A2791" s="29">
        <f t="shared" si="87"/>
        <v>2778</v>
      </c>
      <c r="B2791" s="29">
        <v>807601</v>
      </c>
      <c r="C2791" s="37" t="s">
        <v>2824</v>
      </c>
      <c r="D2791" s="33">
        <v>2653851.2400000002</v>
      </c>
      <c r="E2791" s="32">
        <f t="shared" si="86"/>
        <v>2653851.2400000002</v>
      </c>
    </row>
    <row r="2792" spans="1:5" x14ac:dyDescent="0.2">
      <c r="A2792" s="29">
        <f t="shared" si="87"/>
        <v>2779</v>
      </c>
      <c r="B2792" s="29">
        <v>807602</v>
      </c>
      <c r="C2792" s="37" t="s">
        <v>2825</v>
      </c>
      <c r="D2792" s="33">
        <v>2653851.2400000002</v>
      </c>
      <c r="E2792" s="32">
        <f t="shared" si="86"/>
        <v>2653851.2400000002</v>
      </c>
    </row>
    <row r="2793" spans="1:5" x14ac:dyDescent="0.2">
      <c r="A2793" s="29">
        <f t="shared" si="87"/>
        <v>2780</v>
      </c>
      <c r="B2793" s="29">
        <v>807603</v>
      </c>
      <c r="C2793" s="37" t="s">
        <v>2826</v>
      </c>
      <c r="D2793" s="33">
        <v>3355701.79</v>
      </c>
      <c r="E2793" s="32">
        <f t="shared" si="86"/>
        <v>3355701.79</v>
      </c>
    </row>
    <row r="2794" spans="1:5" x14ac:dyDescent="0.2">
      <c r="A2794" s="29">
        <f t="shared" si="87"/>
        <v>2781</v>
      </c>
      <c r="B2794" s="29">
        <v>807604</v>
      </c>
      <c r="C2794" s="37" t="s">
        <v>2827</v>
      </c>
      <c r="D2794" s="33">
        <v>3355701.79</v>
      </c>
      <c r="E2794" s="32">
        <f t="shared" si="86"/>
        <v>3355701.79</v>
      </c>
    </row>
    <row r="2795" spans="1:5" x14ac:dyDescent="0.2">
      <c r="A2795" s="29">
        <f t="shared" si="87"/>
        <v>2782</v>
      </c>
      <c r="B2795" s="29">
        <v>807705</v>
      </c>
      <c r="C2795" s="37" t="s">
        <v>2828</v>
      </c>
      <c r="D2795" s="33">
        <v>2721227.25</v>
      </c>
      <c r="E2795" s="32">
        <f t="shared" si="86"/>
        <v>2721227.25</v>
      </c>
    </row>
    <row r="2796" spans="1:5" x14ac:dyDescent="0.2">
      <c r="A2796" s="29">
        <f t="shared" si="87"/>
        <v>2783</v>
      </c>
      <c r="B2796" s="29">
        <v>807706</v>
      </c>
      <c r="C2796" s="37" t="s">
        <v>2829</v>
      </c>
      <c r="D2796" s="33">
        <v>2721227.25</v>
      </c>
      <c r="E2796" s="32">
        <f t="shared" si="86"/>
        <v>2721227.25</v>
      </c>
    </row>
    <row r="2797" spans="1:5" x14ac:dyDescent="0.2">
      <c r="A2797" s="29">
        <f t="shared" si="87"/>
        <v>2784</v>
      </c>
      <c r="B2797" s="29">
        <v>807707</v>
      </c>
      <c r="C2797" s="37" t="s">
        <v>2830</v>
      </c>
      <c r="D2797" s="33">
        <v>2721227.25</v>
      </c>
      <c r="E2797" s="32">
        <f t="shared" si="86"/>
        <v>2721227.25</v>
      </c>
    </row>
    <row r="2798" spans="1:5" x14ac:dyDescent="0.2">
      <c r="A2798" s="29">
        <f t="shared" si="87"/>
        <v>2785</v>
      </c>
      <c r="B2798" s="29">
        <v>807708</v>
      </c>
      <c r="C2798" s="37" t="s">
        <v>2831</v>
      </c>
      <c r="D2798" s="33">
        <v>2721227.25</v>
      </c>
      <c r="E2798" s="32">
        <f t="shared" si="86"/>
        <v>2721227.25</v>
      </c>
    </row>
    <row r="2799" spans="1:5" x14ac:dyDescent="0.2">
      <c r="A2799" s="29">
        <f t="shared" si="87"/>
        <v>2786</v>
      </c>
      <c r="B2799" s="29">
        <v>807801</v>
      </c>
      <c r="C2799" s="37" t="s">
        <v>2832</v>
      </c>
      <c r="D2799" s="33">
        <v>2721227.25</v>
      </c>
      <c r="E2799" s="32">
        <f t="shared" si="86"/>
        <v>2721227.25</v>
      </c>
    </row>
    <row r="2800" spans="1:5" x14ac:dyDescent="0.2">
      <c r="A2800" s="29">
        <f t="shared" si="87"/>
        <v>2787</v>
      </c>
      <c r="B2800" s="29">
        <v>807802</v>
      </c>
      <c r="C2800" s="37" t="s">
        <v>2833</v>
      </c>
      <c r="D2800" s="33">
        <v>3184595.6</v>
      </c>
      <c r="E2800" s="32">
        <f t="shared" si="86"/>
        <v>3184595.6</v>
      </c>
    </row>
    <row r="2801" spans="1:5" x14ac:dyDescent="0.2">
      <c r="A2801" s="29">
        <f t="shared" si="87"/>
        <v>2788</v>
      </c>
      <c r="B2801" s="29">
        <v>807803</v>
      </c>
      <c r="C2801" s="37" t="s">
        <v>2834</v>
      </c>
      <c r="D2801" s="33">
        <v>2550120.56</v>
      </c>
      <c r="E2801" s="32">
        <f t="shared" si="86"/>
        <v>2550120.56</v>
      </c>
    </row>
    <row r="2802" spans="1:5" ht="24" x14ac:dyDescent="0.2">
      <c r="A2802" s="29">
        <f t="shared" si="87"/>
        <v>2789</v>
      </c>
      <c r="B2802" s="29">
        <v>807804</v>
      </c>
      <c r="C2802" s="37" t="s">
        <v>2835</v>
      </c>
      <c r="D2802" s="33">
        <v>3251038.46</v>
      </c>
      <c r="E2802" s="32">
        <f t="shared" si="86"/>
        <v>3251038.46</v>
      </c>
    </row>
    <row r="2803" spans="1:5" x14ac:dyDescent="0.2">
      <c r="A2803" s="29">
        <f t="shared" si="87"/>
        <v>2790</v>
      </c>
      <c r="B2803" s="29">
        <v>808011</v>
      </c>
      <c r="C2803" s="37" t="s">
        <v>2836</v>
      </c>
      <c r="D2803" s="33">
        <v>1205232.47</v>
      </c>
      <c r="E2803" s="32">
        <f t="shared" si="86"/>
        <v>1205232.47</v>
      </c>
    </row>
    <row r="2804" spans="1:5" x14ac:dyDescent="0.2">
      <c r="A2804" s="29">
        <f t="shared" si="87"/>
        <v>2791</v>
      </c>
      <c r="B2804" s="29">
        <v>808012</v>
      </c>
      <c r="C2804" s="37" t="s">
        <v>2837</v>
      </c>
      <c r="D2804" s="33">
        <v>2796461.29</v>
      </c>
      <c r="E2804" s="32">
        <f t="shared" si="86"/>
        <v>2796461.29</v>
      </c>
    </row>
    <row r="2805" spans="1:5" x14ac:dyDescent="0.2">
      <c r="A2805" s="29">
        <f t="shared" si="87"/>
        <v>2792</v>
      </c>
      <c r="B2805" s="29">
        <v>808021</v>
      </c>
      <c r="C2805" s="37" t="s">
        <v>2838</v>
      </c>
      <c r="D2805" s="33">
        <v>2106632.12</v>
      </c>
      <c r="E2805" s="32">
        <f t="shared" si="86"/>
        <v>2106632.12</v>
      </c>
    </row>
    <row r="2806" spans="1:5" x14ac:dyDescent="0.2">
      <c r="A2806" s="29">
        <f t="shared" si="87"/>
        <v>2793</v>
      </c>
      <c r="B2806" s="29">
        <v>808022</v>
      </c>
      <c r="C2806" s="37" t="s">
        <v>2839</v>
      </c>
      <c r="D2806" s="33">
        <v>2560261.31</v>
      </c>
      <c r="E2806" s="32">
        <f t="shared" si="86"/>
        <v>2560261.31</v>
      </c>
    </row>
    <row r="2807" spans="1:5" ht="12" customHeight="1" x14ac:dyDescent="0.2">
      <c r="A2807" s="29">
        <f t="shared" si="87"/>
        <v>2794</v>
      </c>
      <c r="B2807" s="29">
        <v>808031</v>
      </c>
      <c r="C2807" s="37" t="s">
        <v>2840</v>
      </c>
      <c r="D2807" s="33">
        <v>2106632.12</v>
      </c>
      <c r="E2807" s="32">
        <f t="shared" si="86"/>
        <v>2106632.12</v>
      </c>
    </row>
    <row r="2808" spans="1:5" x14ac:dyDescent="0.2">
      <c r="A2808" s="29">
        <f t="shared" si="87"/>
        <v>2795</v>
      </c>
      <c r="B2808" s="29">
        <v>808032</v>
      </c>
      <c r="C2808" s="37" t="s">
        <v>2841</v>
      </c>
      <c r="D2808" s="33">
        <v>2560261.31</v>
      </c>
      <c r="E2808" s="32">
        <f t="shared" si="86"/>
        <v>2560261.31</v>
      </c>
    </row>
    <row r="2809" spans="1:5" x14ac:dyDescent="0.2">
      <c r="A2809" s="29">
        <f t="shared" si="87"/>
        <v>2796</v>
      </c>
      <c r="B2809" s="29">
        <v>808041</v>
      </c>
      <c r="C2809" s="37" t="s">
        <v>2842</v>
      </c>
      <c r="D2809" s="33">
        <v>2106632.12</v>
      </c>
      <c r="E2809" s="32">
        <f t="shared" si="86"/>
        <v>2106632.12</v>
      </c>
    </row>
    <row r="2810" spans="1:5" ht="24" x14ac:dyDescent="0.2">
      <c r="A2810" s="29">
        <f t="shared" si="87"/>
        <v>2797</v>
      </c>
      <c r="B2810" s="29">
        <v>808042</v>
      </c>
      <c r="C2810" s="37" t="s">
        <v>2843</v>
      </c>
      <c r="D2810" s="33">
        <v>2106632.12</v>
      </c>
      <c r="E2810" s="32">
        <f t="shared" si="86"/>
        <v>2106632.12</v>
      </c>
    </row>
    <row r="2811" spans="1:5" x14ac:dyDescent="0.2">
      <c r="A2811" s="29">
        <f t="shared" si="87"/>
        <v>2798</v>
      </c>
      <c r="B2811" s="29">
        <v>808051</v>
      </c>
      <c r="C2811" s="37" t="s">
        <v>2844</v>
      </c>
      <c r="D2811" s="33">
        <v>2146211.35</v>
      </c>
      <c r="E2811" s="32">
        <f t="shared" si="86"/>
        <v>2146211.35</v>
      </c>
    </row>
    <row r="2812" spans="1:5" x14ac:dyDescent="0.2">
      <c r="A2812" s="29">
        <f t="shared" si="87"/>
        <v>2799</v>
      </c>
      <c r="B2812" s="29">
        <v>808052</v>
      </c>
      <c r="C2812" s="37" t="s">
        <v>2845</v>
      </c>
      <c r="D2812" s="33">
        <v>1661341.35</v>
      </c>
      <c r="E2812" s="32">
        <f t="shared" si="86"/>
        <v>1661341.35</v>
      </c>
    </row>
    <row r="2813" spans="1:5" x14ac:dyDescent="0.2">
      <c r="A2813" s="29">
        <f t="shared" si="87"/>
        <v>2800</v>
      </c>
      <c r="B2813" s="29">
        <v>808061</v>
      </c>
      <c r="C2813" s="37" t="s">
        <v>2846</v>
      </c>
      <c r="D2813" s="33">
        <v>2106632.12</v>
      </c>
      <c r="E2813" s="32">
        <f t="shared" si="86"/>
        <v>2106632.12</v>
      </c>
    </row>
    <row r="2814" spans="1:5" x14ac:dyDescent="0.2">
      <c r="A2814" s="29">
        <f t="shared" si="87"/>
        <v>2801</v>
      </c>
      <c r="B2814" s="29">
        <v>808062</v>
      </c>
      <c r="C2814" s="37" t="s">
        <v>2847</v>
      </c>
      <c r="D2814" s="33">
        <v>1661341.35</v>
      </c>
      <c r="E2814" s="32">
        <f t="shared" si="86"/>
        <v>1661341.35</v>
      </c>
    </row>
    <row r="2815" spans="1:5" x14ac:dyDescent="0.2">
      <c r="A2815" s="29">
        <f t="shared" si="87"/>
        <v>2802</v>
      </c>
      <c r="B2815" s="29">
        <v>808071</v>
      </c>
      <c r="C2815" s="37" t="s">
        <v>2848</v>
      </c>
      <c r="D2815" s="33">
        <v>2106632.12</v>
      </c>
      <c r="E2815" s="32">
        <f t="shared" si="86"/>
        <v>2106632.12</v>
      </c>
    </row>
    <row r="2816" spans="1:5" x14ac:dyDescent="0.2">
      <c r="A2816" s="29">
        <f t="shared" si="87"/>
        <v>2803</v>
      </c>
      <c r="B2816" s="29">
        <v>808072</v>
      </c>
      <c r="C2816" s="37" t="s">
        <v>2849</v>
      </c>
      <c r="D2816" s="33">
        <v>2106632.12</v>
      </c>
      <c r="E2816" s="32">
        <f t="shared" si="86"/>
        <v>2106632.12</v>
      </c>
    </row>
    <row r="2817" spans="1:5" x14ac:dyDescent="0.2">
      <c r="A2817" s="29">
        <f t="shared" si="87"/>
        <v>2804</v>
      </c>
      <c r="B2817" s="29">
        <v>808073</v>
      </c>
      <c r="C2817" s="37" t="s">
        <v>2850</v>
      </c>
      <c r="D2817" s="33">
        <v>2106632.12</v>
      </c>
      <c r="E2817" s="32">
        <f t="shared" si="86"/>
        <v>2106632.12</v>
      </c>
    </row>
    <row r="2818" spans="1:5" x14ac:dyDescent="0.2">
      <c r="A2818" s="29">
        <f t="shared" si="87"/>
        <v>2805</v>
      </c>
      <c r="B2818" s="29">
        <v>808074</v>
      </c>
      <c r="C2818" s="37" t="s">
        <v>2851</v>
      </c>
      <c r="D2818" s="33">
        <v>1812839.27</v>
      </c>
      <c r="E2818" s="32">
        <f t="shared" si="86"/>
        <v>1812839.27</v>
      </c>
    </row>
    <row r="2819" spans="1:5" x14ac:dyDescent="0.2">
      <c r="A2819" s="29">
        <f t="shared" si="87"/>
        <v>2806</v>
      </c>
      <c r="B2819" s="29">
        <v>808075</v>
      </c>
      <c r="C2819" s="37" t="s">
        <v>2852</v>
      </c>
      <c r="D2819" s="33">
        <v>2106632.12</v>
      </c>
      <c r="E2819" s="32">
        <f t="shared" si="86"/>
        <v>2106632.12</v>
      </c>
    </row>
    <row r="2820" spans="1:5" x14ac:dyDescent="0.2">
      <c r="A2820" s="29">
        <f t="shared" si="87"/>
        <v>2807</v>
      </c>
      <c r="B2820" s="29">
        <v>808076</v>
      </c>
      <c r="C2820" s="37" t="s">
        <v>2853</v>
      </c>
      <c r="D2820" s="33">
        <v>1812839.27</v>
      </c>
      <c r="E2820" s="32">
        <f t="shared" si="86"/>
        <v>1812839.27</v>
      </c>
    </row>
    <row r="2821" spans="1:5" ht="24" x14ac:dyDescent="0.2">
      <c r="A2821" s="29">
        <f t="shared" si="87"/>
        <v>2808</v>
      </c>
      <c r="B2821" s="29">
        <v>808077</v>
      </c>
      <c r="C2821" s="37" t="s">
        <v>2854</v>
      </c>
      <c r="D2821" s="33">
        <v>2106632.12</v>
      </c>
      <c r="E2821" s="32">
        <f t="shared" si="86"/>
        <v>2106632.12</v>
      </c>
    </row>
    <row r="2822" spans="1:5" x14ac:dyDescent="0.2">
      <c r="A2822" s="29">
        <f t="shared" si="87"/>
        <v>2809</v>
      </c>
      <c r="B2822" s="29">
        <v>808101</v>
      </c>
      <c r="C2822" s="37" t="s">
        <v>2855</v>
      </c>
      <c r="D2822" s="33">
        <v>1943327.69</v>
      </c>
      <c r="E2822" s="32">
        <f t="shared" si="86"/>
        <v>1943327.69</v>
      </c>
    </row>
    <row r="2823" spans="1:5" x14ac:dyDescent="0.2">
      <c r="A2823" s="29">
        <f t="shared" si="87"/>
        <v>2810</v>
      </c>
      <c r="B2823" s="29">
        <v>808102</v>
      </c>
      <c r="C2823" s="37" t="s">
        <v>2856</v>
      </c>
      <c r="D2823" s="33">
        <v>2173088.29</v>
      </c>
      <c r="E2823" s="32">
        <f t="shared" si="86"/>
        <v>2173088.29</v>
      </c>
    </row>
    <row r="2824" spans="1:5" x14ac:dyDescent="0.2">
      <c r="A2824" s="29">
        <f t="shared" si="87"/>
        <v>2811</v>
      </c>
      <c r="B2824" s="29">
        <v>808112</v>
      </c>
      <c r="C2824" s="37" t="s">
        <v>2857</v>
      </c>
      <c r="D2824" s="33">
        <v>1879282.14</v>
      </c>
      <c r="E2824" s="32">
        <f t="shared" si="86"/>
        <v>1879282.14</v>
      </c>
    </row>
    <row r="2825" spans="1:5" x14ac:dyDescent="0.2">
      <c r="A2825" s="29">
        <f t="shared" si="87"/>
        <v>2812</v>
      </c>
      <c r="B2825" s="29">
        <v>808114</v>
      </c>
      <c r="C2825" s="37" t="s">
        <v>2858</v>
      </c>
      <c r="D2825" s="33">
        <v>2212654.2200000002</v>
      </c>
      <c r="E2825" s="32">
        <f t="shared" si="86"/>
        <v>2212654.2200000002</v>
      </c>
    </row>
    <row r="2826" spans="1:5" x14ac:dyDescent="0.2">
      <c r="A2826" s="29">
        <f t="shared" si="87"/>
        <v>2813</v>
      </c>
      <c r="B2826" s="29">
        <v>808201</v>
      </c>
      <c r="C2826" s="37" t="s">
        <v>2859</v>
      </c>
      <c r="D2826" s="33">
        <v>1943327.69</v>
      </c>
      <c r="E2826" s="32">
        <f t="shared" si="86"/>
        <v>1943327.69</v>
      </c>
    </row>
    <row r="2827" spans="1:5" x14ac:dyDescent="0.2">
      <c r="A2827" s="29">
        <f t="shared" si="87"/>
        <v>2814</v>
      </c>
      <c r="B2827" s="29">
        <v>808202</v>
      </c>
      <c r="C2827" s="37" t="s">
        <v>2860</v>
      </c>
      <c r="D2827" s="33">
        <v>2173074.98</v>
      </c>
      <c r="E2827" s="32">
        <f t="shared" si="86"/>
        <v>2173074.98</v>
      </c>
    </row>
    <row r="2828" spans="1:5" x14ac:dyDescent="0.2">
      <c r="A2828" s="29">
        <f t="shared" si="87"/>
        <v>2815</v>
      </c>
      <c r="B2828" s="29">
        <v>808204</v>
      </c>
      <c r="C2828" s="37" t="s">
        <v>2861</v>
      </c>
      <c r="D2828" s="33">
        <v>2173074.98</v>
      </c>
      <c r="E2828" s="32">
        <f t="shared" si="86"/>
        <v>2173074.98</v>
      </c>
    </row>
    <row r="2829" spans="1:5" x14ac:dyDescent="0.2">
      <c r="A2829" s="29">
        <f t="shared" si="87"/>
        <v>2816</v>
      </c>
      <c r="B2829" s="29">
        <v>808302</v>
      </c>
      <c r="C2829" s="37" t="s">
        <v>2862</v>
      </c>
      <c r="D2829" s="33">
        <v>2106632.12</v>
      </c>
      <c r="E2829" s="32">
        <f t="shared" si="86"/>
        <v>2106632.12</v>
      </c>
    </row>
    <row r="2830" spans="1:5" ht="24" x14ac:dyDescent="0.2">
      <c r="A2830" s="29">
        <f t="shared" si="87"/>
        <v>2817</v>
      </c>
      <c r="B2830" s="29">
        <v>808402</v>
      </c>
      <c r="C2830" s="37" t="s">
        <v>2863</v>
      </c>
      <c r="D2830" s="33">
        <v>2106632.12</v>
      </c>
      <c r="E2830" s="32">
        <f t="shared" ref="E2830:E2893" si="88">D2830-(D2830*$D$9)</f>
        <v>2106632.12</v>
      </c>
    </row>
    <row r="2831" spans="1:5" x14ac:dyDescent="0.2">
      <c r="A2831" s="29">
        <f t="shared" si="87"/>
        <v>2818</v>
      </c>
      <c r="B2831" s="29">
        <v>808502</v>
      </c>
      <c r="C2831" s="37" t="s">
        <v>2864</v>
      </c>
      <c r="D2831" s="33">
        <v>2359070.5099999998</v>
      </c>
      <c r="E2831" s="32">
        <f t="shared" si="88"/>
        <v>2359070.5099999998</v>
      </c>
    </row>
    <row r="2832" spans="1:5" x14ac:dyDescent="0.2">
      <c r="A2832" s="29">
        <f t="shared" ref="A2832:A2895" si="89">A2831+1</f>
        <v>2819</v>
      </c>
      <c r="B2832" s="29">
        <v>808601</v>
      </c>
      <c r="C2832" s="37" t="s">
        <v>2865</v>
      </c>
      <c r="D2832" s="33">
        <v>1943327.69</v>
      </c>
      <c r="E2832" s="32">
        <f t="shared" si="88"/>
        <v>1943327.69</v>
      </c>
    </row>
    <row r="2833" spans="1:5" x14ac:dyDescent="0.2">
      <c r="A2833" s="29">
        <f t="shared" si="89"/>
        <v>2820</v>
      </c>
      <c r="B2833" s="29">
        <v>808602</v>
      </c>
      <c r="C2833" s="37" t="s">
        <v>2866</v>
      </c>
      <c r="D2833" s="33">
        <v>2223793.09</v>
      </c>
      <c r="E2833" s="32">
        <f t="shared" si="88"/>
        <v>2223793.09</v>
      </c>
    </row>
    <row r="2834" spans="1:5" x14ac:dyDescent="0.2">
      <c r="A2834" s="29">
        <f t="shared" si="89"/>
        <v>2821</v>
      </c>
      <c r="B2834" s="29">
        <v>808604</v>
      </c>
      <c r="C2834" s="37" t="s">
        <v>2867</v>
      </c>
      <c r="D2834" s="33">
        <v>2014830.71</v>
      </c>
      <c r="E2834" s="32">
        <f t="shared" si="88"/>
        <v>2014830.71</v>
      </c>
    </row>
    <row r="2835" spans="1:5" x14ac:dyDescent="0.2">
      <c r="A2835" s="29">
        <f t="shared" si="89"/>
        <v>2822</v>
      </c>
      <c r="B2835" s="29">
        <v>808702</v>
      </c>
      <c r="C2835" s="37" t="s">
        <v>2868</v>
      </c>
      <c r="D2835" s="33">
        <v>2223793.09</v>
      </c>
      <c r="E2835" s="32">
        <f t="shared" si="88"/>
        <v>2223793.09</v>
      </c>
    </row>
    <row r="2836" spans="1:5" x14ac:dyDescent="0.2">
      <c r="A2836" s="29">
        <f t="shared" si="89"/>
        <v>2823</v>
      </c>
      <c r="B2836" s="29">
        <v>808703</v>
      </c>
      <c r="C2836" s="37" t="s">
        <v>2869</v>
      </c>
      <c r="D2836" s="33">
        <v>2212697.1800000002</v>
      </c>
      <c r="E2836" s="32">
        <f t="shared" si="88"/>
        <v>2212697.1800000002</v>
      </c>
    </row>
    <row r="2837" spans="1:5" x14ac:dyDescent="0.2">
      <c r="A2837" s="29">
        <f t="shared" si="89"/>
        <v>2824</v>
      </c>
      <c r="B2837" s="29">
        <v>808704</v>
      </c>
      <c r="C2837" s="37" t="s">
        <v>2870</v>
      </c>
      <c r="D2837" s="33">
        <v>2173088.29</v>
      </c>
      <c r="E2837" s="32">
        <f t="shared" si="88"/>
        <v>2173088.29</v>
      </c>
    </row>
    <row r="2838" spans="1:5" x14ac:dyDescent="0.2">
      <c r="A2838" s="29">
        <f t="shared" si="89"/>
        <v>2825</v>
      </c>
      <c r="B2838" s="29">
        <v>808705</v>
      </c>
      <c r="C2838" s="37" t="s">
        <v>2871</v>
      </c>
      <c r="D2838" s="33">
        <v>2615905.0099999998</v>
      </c>
      <c r="E2838" s="32">
        <f t="shared" si="88"/>
        <v>2615905.0099999998</v>
      </c>
    </row>
    <row r="2839" spans="1:5" ht="24" x14ac:dyDescent="0.2">
      <c r="A2839" s="29">
        <f t="shared" si="89"/>
        <v>2826</v>
      </c>
      <c r="B2839" s="29">
        <v>808706</v>
      </c>
      <c r="C2839" s="37" t="s">
        <v>2872</v>
      </c>
      <c r="D2839" s="33">
        <v>2312759.7599999998</v>
      </c>
      <c r="E2839" s="32">
        <f t="shared" si="88"/>
        <v>2312759.7599999998</v>
      </c>
    </row>
    <row r="2840" spans="1:5" ht="24" x14ac:dyDescent="0.2">
      <c r="A2840" s="29">
        <f t="shared" si="89"/>
        <v>2827</v>
      </c>
      <c r="B2840" s="29">
        <v>808802</v>
      </c>
      <c r="C2840" s="37" t="s">
        <v>2873</v>
      </c>
      <c r="D2840" s="33">
        <v>2645258.0499999998</v>
      </c>
      <c r="E2840" s="32">
        <f t="shared" si="88"/>
        <v>2645258.0499999998</v>
      </c>
    </row>
    <row r="2841" spans="1:5" ht="24" x14ac:dyDescent="0.2">
      <c r="A2841" s="29">
        <f t="shared" si="89"/>
        <v>2828</v>
      </c>
      <c r="B2841" s="29">
        <v>810001</v>
      </c>
      <c r="C2841" s="37" t="s">
        <v>2874</v>
      </c>
      <c r="D2841" s="33">
        <v>12708221.039999999</v>
      </c>
      <c r="E2841" s="32">
        <f t="shared" si="88"/>
        <v>12708221.039999999</v>
      </c>
    </row>
    <row r="2842" spans="1:5" ht="24" x14ac:dyDescent="0.2">
      <c r="A2842" s="29">
        <f t="shared" si="89"/>
        <v>2829</v>
      </c>
      <c r="B2842" s="29">
        <v>810002</v>
      </c>
      <c r="C2842" s="37" t="s">
        <v>2875</v>
      </c>
      <c r="D2842" s="33">
        <v>12708221.039999999</v>
      </c>
      <c r="E2842" s="32">
        <f t="shared" si="88"/>
        <v>12708221.039999999</v>
      </c>
    </row>
    <row r="2843" spans="1:5" ht="24" x14ac:dyDescent="0.2">
      <c r="A2843" s="29">
        <f t="shared" si="89"/>
        <v>2830</v>
      </c>
      <c r="B2843" s="29">
        <v>810003</v>
      </c>
      <c r="C2843" s="37" t="s">
        <v>2876</v>
      </c>
      <c r="D2843" s="33">
        <v>12708221.039999999</v>
      </c>
      <c r="E2843" s="32">
        <f t="shared" si="88"/>
        <v>12708221.039999999</v>
      </c>
    </row>
    <row r="2844" spans="1:5" ht="24" x14ac:dyDescent="0.2">
      <c r="A2844" s="29">
        <f t="shared" si="89"/>
        <v>2831</v>
      </c>
      <c r="B2844" s="29">
        <v>810004</v>
      </c>
      <c r="C2844" s="37" t="s">
        <v>2877</v>
      </c>
      <c r="D2844" s="33">
        <v>12708221.039999999</v>
      </c>
      <c r="E2844" s="32">
        <f t="shared" si="88"/>
        <v>12708221.039999999</v>
      </c>
    </row>
    <row r="2845" spans="1:5" ht="24" x14ac:dyDescent="0.2">
      <c r="A2845" s="29">
        <f t="shared" si="89"/>
        <v>2832</v>
      </c>
      <c r="B2845" s="29">
        <v>810005</v>
      </c>
      <c r="C2845" s="37" t="s">
        <v>2878</v>
      </c>
      <c r="D2845" s="33">
        <v>12708221.039999999</v>
      </c>
      <c r="E2845" s="32">
        <f t="shared" si="88"/>
        <v>12708221.039999999</v>
      </c>
    </row>
    <row r="2846" spans="1:5" ht="24" x14ac:dyDescent="0.2">
      <c r="A2846" s="29">
        <f t="shared" si="89"/>
        <v>2833</v>
      </c>
      <c r="B2846" s="29">
        <v>810006</v>
      </c>
      <c r="C2846" s="37" t="s">
        <v>2879</v>
      </c>
      <c r="D2846" s="33">
        <v>12708221.039999999</v>
      </c>
      <c r="E2846" s="32">
        <f t="shared" si="88"/>
        <v>12708221.039999999</v>
      </c>
    </row>
    <row r="2847" spans="1:5" ht="24" x14ac:dyDescent="0.2">
      <c r="A2847" s="29">
        <f t="shared" si="89"/>
        <v>2834</v>
      </c>
      <c r="B2847" s="29">
        <v>810007</v>
      </c>
      <c r="C2847" s="37" t="s">
        <v>2880</v>
      </c>
      <c r="D2847" s="33">
        <v>18976254.34</v>
      </c>
      <c r="E2847" s="32">
        <f t="shared" si="88"/>
        <v>18976254.34</v>
      </c>
    </row>
    <row r="2848" spans="1:5" ht="24" x14ac:dyDescent="0.2">
      <c r="A2848" s="29">
        <f t="shared" si="89"/>
        <v>2835</v>
      </c>
      <c r="B2848" s="29">
        <v>810008</v>
      </c>
      <c r="C2848" s="37" t="s">
        <v>2881</v>
      </c>
      <c r="D2848" s="33">
        <v>12708221.039999999</v>
      </c>
      <c r="E2848" s="32">
        <f t="shared" si="88"/>
        <v>12708221.039999999</v>
      </c>
    </row>
    <row r="2849" spans="1:5" ht="24" x14ac:dyDescent="0.2">
      <c r="A2849" s="29">
        <f t="shared" si="89"/>
        <v>2836</v>
      </c>
      <c r="B2849" s="29">
        <v>810009</v>
      </c>
      <c r="C2849" s="37" t="s">
        <v>2882</v>
      </c>
      <c r="D2849" s="33">
        <v>12708221.039999999</v>
      </c>
      <c r="E2849" s="32">
        <f t="shared" si="88"/>
        <v>12708221.039999999</v>
      </c>
    </row>
    <row r="2850" spans="1:5" ht="24" x14ac:dyDescent="0.2">
      <c r="A2850" s="29">
        <f t="shared" si="89"/>
        <v>2837</v>
      </c>
      <c r="B2850" s="29">
        <v>810010</v>
      </c>
      <c r="C2850" s="37" t="s">
        <v>2883</v>
      </c>
      <c r="D2850" s="33">
        <v>12708221.039999999</v>
      </c>
      <c r="E2850" s="32">
        <f t="shared" si="88"/>
        <v>12708221.039999999</v>
      </c>
    </row>
    <row r="2851" spans="1:5" ht="24" x14ac:dyDescent="0.2">
      <c r="A2851" s="29">
        <f t="shared" si="89"/>
        <v>2838</v>
      </c>
      <c r="B2851" s="29">
        <v>810011</v>
      </c>
      <c r="C2851" s="37" t="s">
        <v>2884</v>
      </c>
      <c r="D2851" s="33">
        <v>12708221.039999999</v>
      </c>
      <c r="E2851" s="32">
        <f t="shared" si="88"/>
        <v>12708221.039999999</v>
      </c>
    </row>
    <row r="2852" spans="1:5" ht="24" x14ac:dyDescent="0.2">
      <c r="A2852" s="29">
        <f t="shared" si="89"/>
        <v>2839</v>
      </c>
      <c r="B2852" s="29">
        <v>810012</v>
      </c>
      <c r="C2852" s="37" t="s">
        <v>2885</v>
      </c>
      <c r="D2852" s="33">
        <v>12708221.039999999</v>
      </c>
      <c r="E2852" s="32">
        <f t="shared" si="88"/>
        <v>12708221.039999999</v>
      </c>
    </row>
    <row r="2853" spans="1:5" ht="24" x14ac:dyDescent="0.2">
      <c r="A2853" s="29">
        <f t="shared" si="89"/>
        <v>2840</v>
      </c>
      <c r="B2853" s="29">
        <v>810013</v>
      </c>
      <c r="C2853" s="37" t="s">
        <v>2886</v>
      </c>
      <c r="D2853" s="33">
        <v>12708221.039999999</v>
      </c>
      <c r="E2853" s="32">
        <f t="shared" si="88"/>
        <v>12708221.039999999</v>
      </c>
    </row>
    <row r="2854" spans="1:5" ht="24" x14ac:dyDescent="0.2">
      <c r="A2854" s="29">
        <f t="shared" si="89"/>
        <v>2841</v>
      </c>
      <c r="B2854" s="29">
        <v>810014</v>
      </c>
      <c r="C2854" s="37" t="s">
        <v>2887</v>
      </c>
      <c r="D2854" s="33">
        <v>12708221.039999999</v>
      </c>
      <c r="E2854" s="32">
        <f t="shared" si="88"/>
        <v>12708221.039999999</v>
      </c>
    </row>
    <row r="2855" spans="1:5" ht="24" x14ac:dyDescent="0.2">
      <c r="A2855" s="29">
        <f t="shared" si="89"/>
        <v>2842</v>
      </c>
      <c r="B2855" s="29">
        <v>810015</v>
      </c>
      <c r="C2855" s="37" t="s">
        <v>2888</v>
      </c>
      <c r="D2855" s="33">
        <v>12708221.039999999</v>
      </c>
      <c r="E2855" s="32">
        <f t="shared" si="88"/>
        <v>12708221.039999999</v>
      </c>
    </row>
    <row r="2856" spans="1:5" ht="24" x14ac:dyDescent="0.2">
      <c r="A2856" s="29">
        <f t="shared" si="89"/>
        <v>2843</v>
      </c>
      <c r="B2856" s="29">
        <v>810016</v>
      </c>
      <c r="C2856" s="37" t="s">
        <v>2889</v>
      </c>
      <c r="D2856" s="33">
        <v>12708221.039999999</v>
      </c>
      <c r="E2856" s="32">
        <f t="shared" si="88"/>
        <v>12708221.039999999</v>
      </c>
    </row>
    <row r="2857" spans="1:5" ht="24" x14ac:dyDescent="0.2">
      <c r="A2857" s="29">
        <f t="shared" si="89"/>
        <v>2844</v>
      </c>
      <c r="B2857" s="29">
        <v>810017</v>
      </c>
      <c r="C2857" s="37" t="s">
        <v>2890</v>
      </c>
      <c r="D2857" s="33">
        <v>12708221.039999999</v>
      </c>
      <c r="E2857" s="32">
        <f t="shared" si="88"/>
        <v>12708221.039999999</v>
      </c>
    </row>
    <row r="2858" spans="1:5" ht="24" x14ac:dyDescent="0.2">
      <c r="A2858" s="29">
        <f t="shared" si="89"/>
        <v>2845</v>
      </c>
      <c r="B2858" s="29">
        <v>810018</v>
      </c>
      <c r="C2858" s="37" t="s">
        <v>2891</v>
      </c>
      <c r="D2858" s="33">
        <v>12708221.039999999</v>
      </c>
      <c r="E2858" s="32">
        <f t="shared" si="88"/>
        <v>12708221.039999999</v>
      </c>
    </row>
    <row r="2859" spans="1:5" ht="24" x14ac:dyDescent="0.2">
      <c r="A2859" s="29">
        <f t="shared" si="89"/>
        <v>2846</v>
      </c>
      <c r="B2859" s="29">
        <v>810019</v>
      </c>
      <c r="C2859" s="37" t="s">
        <v>2892</v>
      </c>
      <c r="D2859" s="33">
        <v>12708221.039999999</v>
      </c>
      <c r="E2859" s="32">
        <f t="shared" si="88"/>
        <v>12708221.039999999</v>
      </c>
    </row>
    <row r="2860" spans="1:5" ht="24" x14ac:dyDescent="0.2">
      <c r="A2860" s="29">
        <f t="shared" si="89"/>
        <v>2847</v>
      </c>
      <c r="B2860" s="29">
        <v>810020</v>
      </c>
      <c r="C2860" s="37" t="s">
        <v>2893</v>
      </c>
      <c r="D2860" s="33">
        <v>12708221.039999999</v>
      </c>
      <c r="E2860" s="32">
        <f t="shared" si="88"/>
        <v>12708221.039999999</v>
      </c>
    </row>
    <row r="2861" spans="1:5" ht="24" x14ac:dyDescent="0.2">
      <c r="A2861" s="29">
        <f t="shared" si="89"/>
        <v>2848</v>
      </c>
      <c r="B2861" s="29">
        <v>810021</v>
      </c>
      <c r="C2861" s="37" t="s">
        <v>2894</v>
      </c>
      <c r="D2861" s="33">
        <v>12708221.039999999</v>
      </c>
      <c r="E2861" s="32">
        <f t="shared" si="88"/>
        <v>12708221.039999999</v>
      </c>
    </row>
    <row r="2862" spans="1:5" ht="24" x14ac:dyDescent="0.2">
      <c r="A2862" s="29">
        <f t="shared" si="89"/>
        <v>2849</v>
      </c>
      <c r="B2862" s="29">
        <v>810022</v>
      </c>
      <c r="C2862" s="37" t="s">
        <v>2895</v>
      </c>
      <c r="D2862" s="33">
        <v>12708221.039999999</v>
      </c>
      <c r="E2862" s="32">
        <f t="shared" si="88"/>
        <v>12708221.039999999</v>
      </c>
    </row>
    <row r="2863" spans="1:5" x14ac:dyDescent="0.2">
      <c r="A2863" s="29">
        <f t="shared" si="89"/>
        <v>2850</v>
      </c>
      <c r="B2863" s="29">
        <v>810023</v>
      </c>
      <c r="C2863" s="37" t="s">
        <v>2896</v>
      </c>
      <c r="D2863" s="33">
        <v>11622644.58</v>
      </c>
      <c r="E2863" s="32">
        <f t="shared" si="88"/>
        <v>11622644.58</v>
      </c>
    </row>
    <row r="2864" spans="1:5" ht="24" x14ac:dyDescent="0.2">
      <c r="A2864" s="29">
        <f t="shared" si="89"/>
        <v>2851</v>
      </c>
      <c r="B2864" s="29">
        <v>810024</v>
      </c>
      <c r="C2864" s="37" t="s">
        <v>2897</v>
      </c>
      <c r="D2864" s="33">
        <v>12708221.039999999</v>
      </c>
      <c r="E2864" s="32">
        <f t="shared" si="88"/>
        <v>12708221.039999999</v>
      </c>
    </row>
    <row r="2865" spans="1:5" ht="24" x14ac:dyDescent="0.2">
      <c r="A2865" s="29">
        <f t="shared" si="89"/>
        <v>2852</v>
      </c>
      <c r="B2865" s="29">
        <v>810025</v>
      </c>
      <c r="C2865" s="37" t="s">
        <v>2898</v>
      </c>
      <c r="D2865" s="33">
        <v>12708221.039999999</v>
      </c>
      <c r="E2865" s="32">
        <f t="shared" si="88"/>
        <v>12708221.039999999</v>
      </c>
    </row>
    <row r="2866" spans="1:5" ht="24" x14ac:dyDescent="0.2">
      <c r="A2866" s="29">
        <f t="shared" si="89"/>
        <v>2853</v>
      </c>
      <c r="B2866" s="29">
        <v>810026</v>
      </c>
      <c r="C2866" s="37" t="s">
        <v>2899</v>
      </c>
      <c r="D2866" s="33">
        <v>12708221.039999999</v>
      </c>
      <c r="E2866" s="32">
        <f t="shared" si="88"/>
        <v>12708221.039999999</v>
      </c>
    </row>
    <row r="2867" spans="1:5" ht="24" x14ac:dyDescent="0.2">
      <c r="A2867" s="29">
        <f t="shared" si="89"/>
        <v>2854</v>
      </c>
      <c r="B2867" s="29">
        <v>810027</v>
      </c>
      <c r="C2867" s="37" t="s">
        <v>2900</v>
      </c>
      <c r="D2867" s="33">
        <v>12708221.039999999</v>
      </c>
      <c r="E2867" s="32">
        <f t="shared" si="88"/>
        <v>12708221.039999999</v>
      </c>
    </row>
    <row r="2868" spans="1:5" ht="24" x14ac:dyDescent="0.2">
      <c r="A2868" s="29">
        <f t="shared" si="89"/>
        <v>2855</v>
      </c>
      <c r="B2868" s="29">
        <v>810028</v>
      </c>
      <c r="C2868" s="37" t="s">
        <v>2901</v>
      </c>
      <c r="D2868" s="33">
        <v>12708221.039999999</v>
      </c>
      <c r="E2868" s="32">
        <f t="shared" si="88"/>
        <v>12708221.039999999</v>
      </c>
    </row>
    <row r="2869" spans="1:5" ht="24" x14ac:dyDescent="0.2">
      <c r="A2869" s="29">
        <f t="shared" si="89"/>
        <v>2856</v>
      </c>
      <c r="B2869" s="29">
        <v>810029</v>
      </c>
      <c r="C2869" s="37" t="s">
        <v>2902</v>
      </c>
      <c r="D2869" s="33">
        <v>12708221.039999999</v>
      </c>
      <c r="E2869" s="32">
        <f t="shared" si="88"/>
        <v>12708221.039999999</v>
      </c>
    </row>
    <row r="2870" spans="1:5" ht="24" x14ac:dyDescent="0.2">
      <c r="A2870" s="29">
        <f t="shared" si="89"/>
        <v>2857</v>
      </c>
      <c r="B2870" s="29">
        <v>810030</v>
      </c>
      <c r="C2870" s="37" t="s">
        <v>2903</v>
      </c>
      <c r="D2870" s="33">
        <v>12708221.039999999</v>
      </c>
      <c r="E2870" s="32">
        <f t="shared" si="88"/>
        <v>12708221.039999999</v>
      </c>
    </row>
    <row r="2871" spans="1:5" ht="24" x14ac:dyDescent="0.2">
      <c r="A2871" s="29">
        <f t="shared" si="89"/>
        <v>2858</v>
      </c>
      <c r="B2871" s="29">
        <v>810031</v>
      </c>
      <c r="C2871" s="37" t="s">
        <v>2904</v>
      </c>
      <c r="D2871" s="33">
        <v>12708221.039999999</v>
      </c>
      <c r="E2871" s="32">
        <f t="shared" si="88"/>
        <v>12708221.039999999</v>
      </c>
    </row>
    <row r="2872" spans="1:5" ht="12" customHeight="1" x14ac:dyDescent="0.2">
      <c r="A2872" s="29">
        <f t="shared" si="89"/>
        <v>2859</v>
      </c>
      <c r="B2872" s="29">
        <v>810101</v>
      </c>
      <c r="C2872" s="37" t="s">
        <v>2905</v>
      </c>
      <c r="D2872" s="33">
        <v>3761717.21</v>
      </c>
      <c r="E2872" s="32">
        <f t="shared" si="88"/>
        <v>3761717.21</v>
      </c>
    </row>
    <row r="2873" spans="1:5" ht="12" customHeight="1" x14ac:dyDescent="0.2">
      <c r="A2873" s="29">
        <f t="shared" si="89"/>
        <v>2860</v>
      </c>
      <c r="B2873" s="29">
        <v>810102</v>
      </c>
      <c r="C2873" s="37" t="s">
        <v>2906</v>
      </c>
      <c r="D2873" s="33">
        <v>3761717.21</v>
      </c>
      <c r="E2873" s="32">
        <f t="shared" si="88"/>
        <v>3761717.21</v>
      </c>
    </row>
    <row r="2874" spans="1:5" x14ac:dyDescent="0.2">
      <c r="A2874" s="29">
        <f t="shared" si="89"/>
        <v>2861</v>
      </c>
      <c r="B2874" s="29">
        <v>810103</v>
      </c>
      <c r="C2874" s="37" t="s">
        <v>2907</v>
      </c>
      <c r="D2874" s="33">
        <v>3737374.69</v>
      </c>
      <c r="E2874" s="32">
        <f t="shared" si="88"/>
        <v>3737374.69</v>
      </c>
    </row>
    <row r="2875" spans="1:5" x14ac:dyDescent="0.2">
      <c r="A2875" s="29">
        <f t="shared" si="89"/>
        <v>2862</v>
      </c>
      <c r="B2875" s="29">
        <v>810106</v>
      </c>
      <c r="C2875" s="37" t="s">
        <v>2908</v>
      </c>
      <c r="D2875" s="33">
        <v>4618293.3099999996</v>
      </c>
      <c r="E2875" s="32">
        <f t="shared" si="88"/>
        <v>4618293.3099999996</v>
      </c>
    </row>
    <row r="2876" spans="1:5" x14ac:dyDescent="0.2">
      <c r="A2876" s="29">
        <f t="shared" si="89"/>
        <v>2863</v>
      </c>
      <c r="B2876" s="29">
        <v>810107</v>
      </c>
      <c r="C2876" s="37" t="s">
        <v>2909</v>
      </c>
      <c r="D2876" s="33">
        <v>4528237.46</v>
      </c>
      <c r="E2876" s="32">
        <f t="shared" si="88"/>
        <v>4528237.46</v>
      </c>
    </row>
    <row r="2877" spans="1:5" x14ac:dyDescent="0.2">
      <c r="A2877" s="29">
        <f t="shared" si="89"/>
        <v>2864</v>
      </c>
      <c r="B2877" s="29">
        <v>810108</v>
      </c>
      <c r="C2877" s="37" t="s">
        <v>2910</v>
      </c>
      <c r="D2877" s="33">
        <v>4206070.2300000004</v>
      </c>
      <c r="E2877" s="32">
        <f t="shared" si="88"/>
        <v>4206070.2300000004</v>
      </c>
    </row>
    <row r="2878" spans="1:5" x14ac:dyDescent="0.2">
      <c r="A2878" s="29">
        <f t="shared" si="89"/>
        <v>2865</v>
      </c>
      <c r="B2878" s="29">
        <v>810109</v>
      </c>
      <c r="C2878" s="37" t="s">
        <v>2911</v>
      </c>
      <c r="D2878" s="33">
        <v>4172447.97</v>
      </c>
      <c r="E2878" s="32">
        <f t="shared" si="88"/>
        <v>4172447.97</v>
      </c>
    </row>
    <row r="2879" spans="1:5" ht="24" x14ac:dyDescent="0.2">
      <c r="A2879" s="29">
        <f t="shared" si="89"/>
        <v>2866</v>
      </c>
      <c r="B2879" s="29">
        <v>810111</v>
      </c>
      <c r="C2879" s="37" t="s">
        <v>2912</v>
      </c>
      <c r="D2879" s="33">
        <v>4172447.97</v>
      </c>
      <c r="E2879" s="32">
        <f t="shared" si="88"/>
        <v>4172447.97</v>
      </c>
    </row>
    <row r="2880" spans="1:5" ht="24" x14ac:dyDescent="0.2">
      <c r="A2880" s="29">
        <f t="shared" si="89"/>
        <v>2867</v>
      </c>
      <c r="B2880" s="29">
        <v>810113</v>
      </c>
      <c r="C2880" s="37" t="s">
        <v>2913</v>
      </c>
      <c r="D2880" s="33">
        <v>4172447.97</v>
      </c>
      <c r="E2880" s="32">
        <f t="shared" si="88"/>
        <v>4172447.97</v>
      </c>
    </row>
    <row r="2881" spans="1:5" x14ac:dyDescent="0.2">
      <c r="A2881" s="29">
        <f t="shared" si="89"/>
        <v>2868</v>
      </c>
      <c r="B2881" s="29">
        <v>810115</v>
      </c>
      <c r="C2881" s="37" t="s">
        <v>2914</v>
      </c>
      <c r="D2881" s="33">
        <v>4618293.3099999996</v>
      </c>
      <c r="E2881" s="32">
        <f t="shared" si="88"/>
        <v>4618293.3099999996</v>
      </c>
    </row>
    <row r="2882" spans="1:5" x14ac:dyDescent="0.2">
      <c r="A2882" s="29">
        <f t="shared" si="89"/>
        <v>2869</v>
      </c>
      <c r="B2882" s="29">
        <v>810116</v>
      </c>
      <c r="C2882" s="37" t="s">
        <v>2915</v>
      </c>
      <c r="D2882" s="33">
        <v>4528237.46</v>
      </c>
      <c r="E2882" s="32">
        <f t="shared" si="88"/>
        <v>4528237.46</v>
      </c>
    </row>
    <row r="2883" spans="1:5" x14ac:dyDescent="0.2">
      <c r="A2883" s="29">
        <f t="shared" si="89"/>
        <v>2870</v>
      </c>
      <c r="B2883" s="29">
        <v>810117</v>
      </c>
      <c r="C2883" s="37" t="s">
        <v>2916</v>
      </c>
      <c r="D2883" s="33">
        <v>4618293.3099999996</v>
      </c>
      <c r="E2883" s="32">
        <f t="shared" si="88"/>
        <v>4618293.3099999996</v>
      </c>
    </row>
    <row r="2884" spans="1:5" ht="24" x14ac:dyDescent="0.2">
      <c r="A2884" s="29">
        <f t="shared" si="89"/>
        <v>2871</v>
      </c>
      <c r="B2884" s="29">
        <v>810118</v>
      </c>
      <c r="C2884" s="37" t="s">
        <v>2917</v>
      </c>
      <c r="D2884" s="33">
        <v>4618293.3099999996</v>
      </c>
      <c r="E2884" s="32">
        <f t="shared" si="88"/>
        <v>4618293.3099999996</v>
      </c>
    </row>
    <row r="2885" spans="1:5" x14ac:dyDescent="0.2">
      <c r="A2885" s="29">
        <f t="shared" si="89"/>
        <v>2872</v>
      </c>
      <c r="B2885" s="29">
        <v>810119</v>
      </c>
      <c r="C2885" s="37" t="s">
        <v>2918</v>
      </c>
      <c r="D2885" s="33">
        <v>4618293.3099999996</v>
      </c>
      <c r="E2885" s="32">
        <f t="shared" si="88"/>
        <v>4618293.3099999996</v>
      </c>
    </row>
    <row r="2886" spans="1:5" ht="24" x14ac:dyDescent="0.2">
      <c r="A2886" s="29">
        <f t="shared" si="89"/>
        <v>2873</v>
      </c>
      <c r="B2886" s="29">
        <v>810120</v>
      </c>
      <c r="C2886" s="37" t="s">
        <v>2919</v>
      </c>
      <c r="D2886" s="33">
        <v>4618293.3099999996</v>
      </c>
      <c r="E2886" s="32">
        <f t="shared" si="88"/>
        <v>4618293.3099999996</v>
      </c>
    </row>
    <row r="2887" spans="1:5" x14ac:dyDescent="0.2">
      <c r="A2887" s="29">
        <f t="shared" si="89"/>
        <v>2874</v>
      </c>
      <c r="B2887" s="29">
        <v>810121</v>
      </c>
      <c r="C2887" s="37" t="s">
        <v>2920</v>
      </c>
      <c r="D2887" s="33">
        <v>4618293.3099999996</v>
      </c>
      <c r="E2887" s="32">
        <f t="shared" si="88"/>
        <v>4618293.3099999996</v>
      </c>
    </row>
    <row r="2888" spans="1:5" ht="24" x14ac:dyDescent="0.2">
      <c r="A2888" s="29">
        <f t="shared" si="89"/>
        <v>2875</v>
      </c>
      <c r="B2888" s="29">
        <v>810122</v>
      </c>
      <c r="C2888" s="37" t="s">
        <v>2921</v>
      </c>
      <c r="D2888" s="33">
        <v>4618293.3099999996</v>
      </c>
      <c r="E2888" s="32">
        <f t="shared" si="88"/>
        <v>4618293.3099999996</v>
      </c>
    </row>
    <row r="2889" spans="1:5" ht="24" x14ac:dyDescent="0.2">
      <c r="A2889" s="29">
        <f t="shared" si="89"/>
        <v>2876</v>
      </c>
      <c r="B2889" s="29">
        <v>810123</v>
      </c>
      <c r="C2889" s="37" t="s">
        <v>2922</v>
      </c>
      <c r="D2889" s="33">
        <v>4618293.3099999996</v>
      </c>
      <c r="E2889" s="32">
        <f t="shared" si="88"/>
        <v>4618293.3099999996</v>
      </c>
    </row>
    <row r="2890" spans="1:5" ht="24" x14ac:dyDescent="0.2">
      <c r="A2890" s="29">
        <f t="shared" si="89"/>
        <v>2877</v>
      </c>
      <c r="B2890" s="29">
        <v>810124</v>
      </c>
      <c r="C2890" s="37" t="s">
        <v>2923</v>
      </c>
      <c r="D2890" s="33">
        <v>4618293.3099999996</v>
      </c>
      <c r="E2890" s="32">
        <f t="shared" si="88"/>
        <v>4618293.3099999996</v>
      </c>
    </row>
    <row r="2891" spans="1:5" ht="24" x14ac:dyDescent="0.2">
      <c r="A2891" s="29">
        <f t="shared" si="89"/>
        <v>2878</v>
      </c>
      <c r="B2891" s="29">
        <v>810203</v>
      </c>
      <c r="C2891" s="37" t="s">
        <v>2924</v>
      </c>
      <c r="D2891" s="33">
        <v>4104113.24</v>
      </c>
      <c r="E2891" s="32">
        <f t="shared" si="88"/>
        <v>4104113.24</v>
      </c>
    </row>
    <row r="2892" spans="1:5" ht="24" x14ac:dyDescent="0.2">
      <c r="A2892" s="29">
        <f t="shared" si="89"/>
        <v>2879</v>
      </c>
      <c r="B2892" s="29">
        <v>810205</v>
      </c>
      <c r="C2892" s="37" t="s">
        <v>2925</v>
      </c>
      <c r="D2892" s="33">
        <v>4104113.24</v>
      </c>
      <c r="E2892" s="32">
        <f t="shared" si="88"/>
        <v>4104113.24</v>
      </c>
    </row>
    <row r="2893" spans="1:5" ht="24" x14ac:dyDescent="0.2">
      <c r="A2893" s="29">
        <f t="shared" si="89"/>
        <v>2880</v>
      </c>
      <c r="B2893" s="29">
        <v>810207</v>
      </c>
      <c r="C2893" s="37" t="s">
        <v>2926</v>
      </c>
      <c r="D2893" s="33">
        <v>4104113.24</v>
      </c>
      <c r="E2893" s="32">
        <f t="shared" si="88"/>
        <v>4104113.24</v>
      </c>
    </row>
    <row r="2894" spans="1:5" ht="24" x14ac:dyDescent="0.2">
      <c r="A2894" s="29">
        <f t="shared" si="89"/>
        <v>2881</v>
      </c>
      <c r="B2894" s="29">
        <v>810208</v>
      </c>
      <c r="C2894" s="37" t="s">
        <v>2927</v>
      </c>
      <c r="D2894" s="33">
        <v>4618293.3099999996</v>
      </c>
      <c r="E2894" s="32">
        <f t="shared" ref="E2894:E2957" si="90">D2894-(D2894*$D$9)</f>
        <v>4618293.3099999996</v>
      </c>
    </row>
    <row r="2895" spans="1:5" ht="24" x14ac:dyDescent="0.2">
      <c r="A2895" s="29">
        <f t="shared" si="89"/>
        <v>2882</v>
      </c>
      <c r="B2895" s="29">
        <v>810209</v>
      </c>
      <c r="C2895" s="37" t="s">
        <v>2928</v>
      </c>
      <c r="D2895" s="33">
        <v>4618293.3099999996</v>
      </c>
      <c r="E2895" s="32">
        <f t="shared" si="90"/>
        <v>4618293.3099999996</v>
      </c>
    </row>
    <row r="2896" spans="1:5" ht="24" x14ac:dyDescent="0.2">
      <c r="A2896" s="29">
        <f t="shared" ref="A2896:A2959" si="91">A2895+1</f>
        <v>2883</v>
      </c>
      <c r="B2896" s="29">
        <v>810210</v>
      </c>
      <c r="C2896" s="37" t="s">
        <v>2929</v>
      </c>
      <c r="D2896" s="33">
        <v>4618293.3099999996</v>
      </c>
      <c r="E2896" s="32">
        <f t="shared" si="90"/>
        <v>4618293.3099999996</v>
      </c>
    </row>
    <row r="2897" spans="1:5" ht="24" x14ac:dyDescent="0.2">
      <c r="A2897" s="29">
        <f t="shared" si="91"/>
        <v>2884</v>
      </c>
      <c r="B2897" s="29">
        <v>810211</v>
      </c>
      <c r="C2897" s="37" t="s">
        <v>2930</v>
      </c>
      <c r="D2897" s="33">
        <v>3737374.69</v>
      </c>
      <c r="E2897" s="32">
        <f t="shared" si="90"/>
        <v>3737374.69</v>
      </c>
    </row>
    <row r="2898" spans="1:5" ht="24" x14ac:dyDescent="0.2">
      <c r="A2898" s="29">
        <f t="shared" si="91"/>
        <v>2885</v>
      </c>
      <c r="B2898" s="29">
        <v>810212</v>
      </c>
      <c r="C2898" s="37" t="s">
        <v>2931</v>
      </c>
      <c r="D2898" s="33">
        <v>4104113.24</v>
      </c>
      <c r="E2898" s="32">
        <f t="shared" si="90"/>
        <v>4104113.24</v>
      </c>
    </row>
    <row r="2899" spans="1:5" ht="24" x14ac:dyDescent="0.2">
      <c r="A2899" s="29">
        <f t="shared" si="91"/>
        <v>2886</v>
      </c>
      <c r="B2899" s="29">
        <v>810304</v>
      </c>
      <c r="C2899" s="37" t="s">
        <v>2932</v>
      </c>
      <c r="D2899" s="33">
        <v>6081572.75</v>
      </c>
      <c r="E2899" s="32">
        <f t="shared" si="90"/>
        <v>6081572.75</v>
      </c>
    </row>
    <row r="2900" spans="1:5" ht="24" x14ac:dyDescent="0.2">
      <c r="A2900" s="29">
        <f t="shared" si="91"/>
        <v>2887</v>
      </c>
      <c r="B2900" s="29">
        <v>810306</v>
      </c>
      <c r="C2900" s="37" t="s">
        <v>2933</v>
      </c>
      <c r="D2900" s="33">
        <v>6220364.7999999998</v>
      </c>
      <c r="E2900" s="32">
        <f t="shared" si="90"/>
        <v>6220364.7999999998</v>
      </c>
    </row>
    <row r="2901" spans="1:5" ht="24" x14ac:dyDescent="0.2">
      <c r="A2901" s="29">
        <f t="shared" si="91"/>
        <v>2888</v>
      </c>
      <c r="B2901" s="29">
        <v>810308</v>
      </c>
      <c r="C2901" s="37" t="s">
        <v>2934</v>
      </c>
      <c r="D2901" s="33">
        <v>4206070.2300000004</v>
      </c>
      <c r="E2901" s="32">
        <f t="shared" si="90"/>
        <v>4206070.2300000004</v>
      </c>
    </row>
    <row r="2902" spans="1:5" ht="24" x14ac:dyDescent="0.2">
      <c r="A2902" s="29">
        <f t="shared" si="91"/>
        <v>2889</v>
      </c>
      <c r="B2902" s="29">
        <v>810309</v>
      </c>
      <c r="C2902" s="37" t="s">
        <v>2935</v>
      </c>
      <c r="D2902" s="33">
        <v>4108466.87</v>
      </c>
      <c r="E2902" s="32">
        <f t="shared" si="90"/>
        <v>4108466.87</v>
      </c>
    </row>
    <row r="2903" spans="1:5" ht="24" x14ac:dyDescent="0.2">
      <c r="A2903" s="29">
        <f t="shared" si="91"/>
        <v>2890</v>
      </c>
      <c r="B2903" s="29">
        <v>810405</v>
      </c>
      <c r="C2903" s="37" t="s">
        <v>2936</v>
      </c>
      <c r="D2903" s="33">
        <v>5572665.6399999997</v>
      </c>
      <c r="E2903" s="32">
        <f t="shared" si="90"/>
        <v>5572665.6399999997</v>
      </c>
    </row>
    <row r="2904" spans="1:5" ht="24" x14ac:dyDescent="0.2">
      <c r="A2904" s="29">
        <f t="shared" si="91"/>
        <v>2891</v>
      </c>
      <c r="B2904" s="29">
        <v>810406</v>
      </c>
      <c r="C2904" s="37" t="s">
        <v>2937</v>
      </c>
      <c r="D2904" s="33">
        <v>4206070.2300000004</v>
      </c>
      <c r="E2904" s="32">
        <f t="shared" si="90"/>
        <v>4206070.2300000004</v>
      </c>
    </row>
    <row r="2905" spans="1:5" ht="24" x14ac:dyDescent="0.2">
      <c r="A2905" s="29">
        <f t="shared" si="91"/>
        <v>2892</v>
      </c>
      <c r="B2905" s="29">
        <v>810407</v>
      </c>
      <c r="C2905" s="37" t="s">
        <v>2938</v>
      </c>
      <c r="D2905" s="33">
        <v>4206070.2300000004</v>
      </c>
      <c r="E2905" s="32">
        <f t="shared" si="90"/>
        <v>4206070.2300000004</v>
      </c>
    </row>
    <row r="2906" spans="1:5" ht="24" x14ac:dyDescent="0.2">
      <c r="A2906" s="29">
        <f t="shared" si="91"/>
        <v>2893</v>
      </c>
      <c r="B2906" s="29">
        <v>810408</v>
      </c>
      <c r="C2906" s="37" t="s">
        <v>2939</v>
      </c>
      <c r="D2906" s="33">
        <v>5896514.96</v>
      </c>
      <c r="E2906" s="32">
        <f t="shared" si="90"/>
        <v>5896514.96</v>
      </c>
    </row>
    <row r="2907" spans="1:5" ht="24" x14ac:dyDescent="0.2">
      <c r="A2907" s="29">
        <f t="shared" si="91"/>
        <v>2894</v>
      </c>
      <c r="B2907" s="29">
        <v>810409</v>
      </c>
      <c r="C2907" s="37" t="s">
        <v>2940</v>
      </c>
      <c r="D2907" s="33">
        <v>4206070.2300000004</v>
      </c>
      <c r="E2907" s="32">
        <f t="shared" si="90"/>
        <v>4206070.2300000004</v>
      </c>
    </row>
    <row r="2908" spans="1:5" ht="24" x14ac:dyDescent="0.2">
      <c r="A2908" s="29">
        <f t="shared" si="91"/>
        <v>2895</v>
      </c>
      <c r="B2908" s="29">
        <v>810410</v>
      </c>
      <c r="C2908" s="37" t="s">
        <v>2941</v>
      </c>
      <c r="D2908" s="33">
        <v>4206070.2300000004</v>
      </c>
      <c r="E2908" s="32">
        <f t="shared" si="90"/>
        <v>4206070.2300000004</v>
      </c>
    </row>
    <row r="2909" spans="1:5" ht="24" x14ac:dyDescent="0.2">
      <c r="A2909" s="29">
        <f t="shared" si="91"/>
        <v>2896</v>
      </c>
      <c r="B2909" s="29">
        <v>810411</v>
      </c>
      <c r="C2909" s="37" t="s">
        <v>2942</v>
      </c>
      <c r="D2909" s="33">
        <v>4528237.46</v>
      </c>
      <c r="E2909" s="32">
        <f t="shared" si="90"/>
        <v>4528237.46</v>
      </c>
    </row>
    <row r="2910" spans="1:5" ht="24" x14ac:dyDescent="0.2">
      <c r="A2910" s="29">
        <f t="shared" si="91"/>
        <v>2897</v>
      </c>
      <c r="B2910" s="29">
        <v>810412</v>
      </c>
      <c r="C2910" s="37" t="s">
        <v>2943</v>
      </c>
      <c r="D2910" s="33">
        <v>4528237.46</v>
      </c>
      <c r="E2910" s="32">
        <f t="shared" si="90"/>
        <v>4528237.46</v>
      </c>
    </row>
    <row r="2911" spans="1:5" ht="24" x14ac:dyDescent="0.2">
      <c r="A2911" s="29">
        <f t="shared" si="91"/>
        <v>2898</v>
      </c>
      <c r="B2911" s="29">
        <v>810413</v>
      </c>
      <c r="C2911" s="37" t="s">
        <v>2944</v>
      </c>
      <c r="D2911" s="33">
        <v>4528237.46</v>
      </c>
      <c r="E2911" s="32">
        <f t="shared" si="90"/>
        <v>4528237.46</v>
      </c>
    </row>
    <row r="2912" spans="1:5" ht="24" x14ac:dyDescent="0.2">
      <c r="A2912" s="29">
        <f t="shared" si="91"/>
        <v>2899</v>
      </c>
      <c r="B2912" s="29">
        <v>810414</v>
      </c>
      <c r="C2912" s="37" t="s">
        <v>2945</v>
      </c>
      <c r="D2912" s="33">
        <v>4528237.46</v>
      </c>
      <c r="E2912" s="32">
        <f t="shared" si="90"/>
        <v>4528237.46</v>
      </c>
    </row>
    <row r="2913" spans="1:5" ht="24" x14ac:dyDescent="0.2">
      <c r="A2913" s="29">
        <f t="shared" si="91"/>
        <v>2900</v>
      </c>
      <c r="B2913" s="29">
        <v>810415</v>
      </c>
      <c r="C2913" s="37" t="s">
        <v>2946</v>
      </c>
      <c r="D2913" s="33">
        <v>4528237.46</v>
      </c>
      <c r="E2913" s="32">
        <f t="shared" si="90"/>
        <v>4528237.46</v>
      </c>
    </row>
    <row r="2914" spans="1:5" ht="24" x14ac:dyDescent="0.2">
      <c r="A2914" s="29">
        <f t="shared" si="91"/>
        <v>2901</v>
      </c>
      <c r="B2914" s="29">
        <v>810416</v>
      </c>
      <c r="C2914" s="37" t="s">
        <v>2947</v>
      </c>
      <c r="D2914" s="33">
        <v>4528237.46</v>
      </c>
      <c r="E2914" s="32">
        <f t="shared" si="90"/>
        <v>4528237.46</v>
      </c>
    </row>
    <row r="2915" spans="1:5" ht="24" x14ac:dyDescent="0.2">
      <c r="A2915" s="29">
        <f t="shared" si="91"/>
        <v>2902</v>
      </c>
      <c r="B2915" s="29">
        <v>810417</v>
      </c>
      <c r="C2915" s="37" t="s">
        <v>2948</v>
      </c>
      <c r="D2915" s="33">
        <v>4206070.2300000004</v>
      </c>
      <c r="E2915" s="32">
        <f t="shared" si="90"/>
        <v>4206070.2300000004</v>
      </c>
    </row>
    <row r="2916" spans="1:5" ht="24" x14ac:dyDescent="0.2">
      <c r="A2916" s="29">
        <f t="shared" si="91"/>
        <v>2903</v>
      </c>
      <c r="B2916" s="29">
        <v>810418</v>
      </c>
      <c r="C2916" s="37" t="s">
        <v>2949</v>
      </c>
      <c r="D2916" s="33">
        <v>4206070.2300000004</v>
      </c>
      <c r="E2916" s="32">
        <f t="shared" si="90"/>
        <v>4206070.2300000004</v>
      </c>
    </row>
    <row r="2917" spans="1:5" ht="24" x14ac:dyDescent="0.2">
      <c r="A2917" s="29">
        <f t="shared" si="91"/>
        <v>2904</v>
      </c>
      <c r="B2917" s="29">
        <v>810419</v>
      </c>
      <c r="C2917" s="37" t="s">
        <v>2950</v>
      </c>
      <c r="D2917" s="33">
        <v>4206070.2300000004</v>
      </c>
      <c r="E2917" s="32">
        <f t="shared" si="90"/>
        <v>4206070.2300000004</v>
      </c>
    </row>
    <row r="2918" spans="1:5" ht="24" x14ac:dyDescent="0.2">
      <c r="A2918" s="29">
        <f t="shared" si="91"/>
        <v>2905</v>
      </c>
      <c r="B2918" s="29">
        <v>810420</v>
      </c>
      <c r="C2918" s="37" t="s">
        <v>2951</v>
      </c>
      <c r="D2918" s="33">
        <v>4528237.46</v>
      </c>
      <c r="E2918" s="32">
        <f t="shared" si="90"/>
        <v>4528237.46</v>
      </c>
    </row>
    <row r="2919" spans="1:5" ht="24" x14ac:dyDescent="0.2">
      <c r="A2919" s="29">
        <f t="shared" si="91"/>
        <v>2906</v>
      </c>
      <c r="B2919" s="29">
        <v>810421</v>
      </c>
      <c r="C2919" s="37" t="s">
        <v>2952</v>
      </c>
      <c r="D2919" s="33">
        <v>4528237.46</v>
      </c>
      <c r="E2919" s="32">
        <f t="shared" si="90"/>
        <v>4528237.46</v>
      </c>
    </row>
    <row r="2920" spans="1:5" ht="24" x14ac:dyDescent="0.2">
      <c r="A2920" s="29">
        <f t="shared" si="91"/>
        <v>2907</v>
      </c>
      <c r="B2920" s="29">
        <v>810422</v>
      </c>
      <c r="C2920" s="37" t="s">
        <v>2953</v>
      </c>
      <c r="D2920" s="33">
        <v>4528237.46</v>
      </c>
      <c r="E2920" s="32">
        <f t="shared" si="90"/>
        <v>4528237.46</v>
      </c>
    </row>
    <row r="2921" spans="1:5" ht="24" x14ac:dyDescent="0.2">
      <c r="A2921" s="29">
        <f t="shared" si="91"/>
        <v>2908</v>
      </c>
      <c r="B2921" s="29">
        <v>810423</v>
      </c>
      <c r="C2921" s="37" t="s">
        <v>2954</v>
      </c>
      <c r="D2921" s="33">
        <v>4528237.46</v>
      </c>
      <c r="E2921" s="32">
        <f t="shared" si="90"/>
        <v>4528237.46</v>
      </c>
    </row>
    <row r="2922" spans="1:5" ht="24" x14ac:dyDescent="0.2">
      <c r="A2922" s="29">
        <f t="shared" si="91"/>
        <v>2909</v>
      </c>
      <c r="B2922" s="29">
        <v>810424</v>
      </c>
      <c r="C2922" s="37" t="s">
        <v>2955</v>
      </c>
      <c r="D2922" s="33">
        <v>4528237.46</v>
      </c>
      <c r="E2922" s="32">
        <f t="shared" si="90"/>
        <v>4528237.46</v>
      </c>
    </row>
    <row r="2923" spans="1:5" ht="24" x14ac:dyDescent="0.2">
      <c r="A2923" s="29">
        <f t="shared" si="91"/>
        <v>2910</v>
      </c>
      <c r="B2923" s="29">
        <v>810425</v>
      </c>
      <c r="C2923" s="37" t="s">
        <v>2956</v>
      </c>
      <c r="D2923" s="33">
        <v>4528237.46</v>
      </c>
      <c r="E2923" s="32">
        <f t="shared" si="90"/>
        <v>4528237.46</v>
      </c>
    </row>
    <row r="2924" spans="1:5" ht="24" x14ac:dyDescent="0.2">
      <c r="A2924" s="29">
        <f t="shared" si="91"/>
        <v>2911</v>
      </c>
      <c r="B2924" s="29">
        <v>810426</v>
      </c>
      <c r="C2924" s="37" t="s">
        <v>2957</v>
      </c>
      <c r="D2924" s="33">
        <v>4528237.46</v>
      </c>
      <c r="E2924" s="32">
        <f t="shared" si="90"/>
        <v>4528237.46</v>
      </c>
    </row>
    <row r="2925" spans="1:5" ht="24" x14ac:dyDescent="0.2">
      <c r="A2925" s="29">
        <f t="shared" si="91"/>
        <v>2912</v>
      </c>
      <c r="B2925" s="29">
        <v>810427</v>
      </c>
      <c r="C2925" s="37" t="s">
        <v>2958</v>
      </c>
      <c r="D2925" s="33">
        <v>4528237.46</v>
      </c>
      <c r="E2925" s="32">
        <f t="shared" si="90"/>
        <v>4528237.46</v>
      </c>
    </row>
    <row r="2926" spans="1:5" ht="24" x14ac:dyDescent="0.2">
      <c r="A2926" s="29">
        <f t="shared" si="91"/>
        <v>2913</v>
      </c>
      <c r="B2926" s="29">
        <v>810428</v>
      </c>
      <c r="C2926" s="37" t="s">
        <v>2959</v>
      </c>
      <c r="D2926" s="33">
        <v>4528237.46</v>
      </c>
      <c r="E2926" s="32">
        <f t="shared" si="90"/>
        <v>4528237.46</v>
      </c>
    </row>
    <row r="2927" spans="1:5" ht="24" x14ac:dyDescent="0.2">
      <c r="A2927" s="29">
        <f t="shared" si="91"/>
        <v>2914</v>
      </c>
      <c r="B2927" s="29">
        <v>810429</v>
      </c>
      <c r="C2927" s="37" t="s">
        <v>2960</v>
      </c>
      <c r="D2927" s="33">
        <v>4528237.46</v>
      </c>
      <c r="E2927" s="32">
        <f t="shared" si="90"/>
        <v>4528237.46</v>
      </c>
    </row>
    <row r="2928" spans="1:5" ht="24" x14ac:dyDescent="0.2">
      <c r="A2928" s="29">
        <f t="shared" si="91"/>
        <v>2915</v>
      </c>
      <c r="B2928" s="29">
        <v>810430</v>
      </c>
      <c r="C2928" s="37" t="s">
        <v>2961</v>
      </c>
      <c r="D2928" s="33">
        <v>4528237.46</v>
      </c>
      <c r="E2928" s="32">
        <f t="shared" si="90"/>
        <v>4528237.46</v>
      </c>
    </row>
    <row r="2929" spans="1:5" ht="24" x14ac:dyDescent="0.2">
      <c r="A2929" s="29">
        <f t="shared" si="91"/>
        <v>2916</v>
      </c>
      <c r="B2929" s="29">
        <v>810431</v>
      </c>
      <c r="C2929" s="37" t="s">
        <v>2962</v>
      </c>
      <c r="D2929" s="33">
        <v>4528237.46</v>
      </c>
      <c r="E2929" s="32">
        <f t="shared" si="90"/>
        <v>4528237.46</v>
      </c>
    </row>
    <row r="2930" spans="1:5" ht="24" x14ac:dyDescent="0.2">
      <c r="A2930" s="29">
        <f t="shared" si="91"/>
        <v>2917</v>
      </c>
      <c r="B2930" s="29">
        <v>810432</v>
      </c>
      <c r="C2930" s="37" t="s">
        <v>2963</v>
      </c>
      <c r="D2930" s="33">
        <v>4528237.46</v>
      </c>
      <c r="E2930" s="32">
        <f t="shared" si="90"/>
        <v>4528237.46</v>
      </c>
    </row>
    <row r="2931" spans="1:5" ht="24" x14ac:dyDescent="0.2">
      <c r="A2931" s="29">
        <f t="shared" si="91"/>
        <v>2918</v>
      </c>
      <c r="B2931" s="29">
        <v>810433</v>
      </c>
      <c r="C2931" s="37" t="s">
        <v>2964</v>
      </c>
      <c r="D2931" s="33">
        <v>4528237.46</v>
      </c>
      <c r="E2931" s="32">
        <f t="shared" si="90"/>
        <v>4528237.46</v>
      </c>
    </row>
    <row r="2932" spans="1:5" ht="24" x14ac:dyDescent="0.2">
      <c r="A2932" s="29">
        <f t="shared" si="91"/>
        <v>2919</v>
      </c>
      <c r="B2932" s="29">
        <v>810434</v>
      </c>
      <c r="C2932" s="37" t="s">
        <v>2965</v>
      </c>
      <c r="D2932" s="33">
        <v>4528237.46</v>
      </c>
      <c r="E2932" s="32">
        <f t="shared" si="90"/>
        <v>4528237.46</v>
      </c>
    </row>
    <row r="2933" spans="1:5" x14ac:dyDescent="0.2">
      <c r="A2933" s="29">
        <f t="shared" si="91"/>
        <v>2920</v>
      </c>
      <c r="B2933" s="29">
        <v>810435</v>
      </c>
      <c r="C2933" s="37" t="s">
        <v>2966</v>
      </c>
      <c r="D2933" s="33">
        <v>4618293.3099999996</v>
      </c>
      <c r="E2933" s="32">
        <f t="shared" si="90"/>
        <v>4618293.3099999996</v>
      </c>
    </row>
    <row r="2934" spans="1:5" x14ac:dyDescent="0.2">
      <c r="A2934" s="29">
        <f t="shared" si="91"/>
        <v>2921</v>
      </c>
      <c r="B2934" s="29">
        <v>810436</v>
      </c>
      <c r="C2934" s="37" t="s">
        <v>2967</v>
      </c>
      <c r="D2934" s="33">
        <v>4618293.3099999996</v>
      </c>
      <c r="E2934" s="32">
        <f t="shared" si="90"/>
        <v>4618293.3099999996</v>
      </c>
    </row>
    <row r="2935" spans="1:5" ht="24" x14ac:dyDescent="0.2">
      <c r="A2935" s="29">
        <f t="shared" si="91"/>
        <v>2922</v>
      </c>
      <c r="B2935" s="29">
        <v>810508</v>
      </c>
      <c r="C2935" s="37" t="s">
        <v>2968</v>
      </c>
      <c r="D2935" s="33">
        <v>4206070.2300000004</v>
      </c>
      <c r="E2935" s="32">
        <f t="shared" si="90"/>
        <v>4206070.2300000004</v>
      </c>
    </row>
    <row r="2936" spans="1:5" ht="24" x14ac:dyDescent="0.2">
      <c r="A2936" s="29">
        <f t="shared" si="91"/>
        <v>2923</v>
      </c>
      <c r="B2936" s="29">
        <v>810509</v>
      </c>
      <c r="C2936" s="37" t="s">
        <v>2969</v>
      </c>
      <c r="D2936" s="33">
        <v>4206070.2300000004</v>
      </c>
      <c r="E2936" s="32">
        <f t="shared" si="90"/>
        <v>4206070.2300000004</v>
      </c>
    </row>
    <row r="2937" spans="1:5" ht="24" x14ac:dyDescent="0.2">
      <c r="A2937" s="29">
        <f t="shared" si="91"/>
        <v>2924</v>
      </c>
      <c r="B2937" s="29">
        <v>810510</v>
      </c>
      <c r="C2937" s="37" t="s">
        <v>2970</v>
      </c>
      <c r="D2937" s="33">
        <v>4206070.2300000004</v>
      </c>
      <c r="E2937" s="32">
        <f t="shared" si="90"/>
        <v>4206070.2300000004</v>
      </c>
    </row>
    <row r="2938" spans="1:5" ht="24" x14ac:dyDescent="0.2">
      <c r="A2938" s="29">
        <f t="shared" si="91"/>
        <v>2925</v>
      </c>
      <c r="B2938" s="29">
        <v>810511</v>
      </c>
      <c r="C2938" s="37" t="s">
        <v>2971</v>
      </c>
      <c r="D2938" s="33">
        <v>4206070.2300000004</v>
      </c>
      <c r="E2938" s="32">
        <f t="shared" si="90"/>
        <v>4206070.2300000004</v>
      </c>
    </row>
    <row r="2939" spans="1:5" ht="24" x14ac:dyDescent="0.2">
      <c r="A2939" s="29">
        <f t="shared" si="91"/>
        <v>2926</v>
      </c>
      <c r="B2939" s="29">
        <v>810512</v>
      </c>
      <c r="C2939" s="37" t="s">
        <v>2972</v>
      </c>
      <c r="D2939" s="33">
        <v>4206070.2300000004</v>
      </c>
      <c r="E2939" s="32">
        <f t="shared" si="90"/>
        <v>4206070.2300000004</v>
      </c>
    </row>
    <row r="2940" spans="1:5" ht="24" x14ac:dyDescent="0.2">
      <c r="A2940" s="29">
        <f t="shared" si="91"/>
        <v>2927</v>
      </c>
      <c r="B2940" s="29">
        <v>810513</v>
      </c>
      <c r="C2940" s="37" t="s">
        <v>2973</v>
      </c>
      <c r="D2940" s="33">
        <v>4206070.2300000004</v>
      </c>
      <c r="E2940" s="32">
        <f t="shared" si="90"/>
        <v>4206070.2300000004</v>
      </c>
    </row>
    <row r="2941" spans="1:5" ht="24" x14ac:dyDescent="0.2">
      <c r="A2941" s="29">
        <f t="shared" si="91"/>
        <v>2928</v>
      </c>
      <c r="B2941" s="29">
        <v>810514</v>
      </c>
      <c r="C2941" s="37" t="s">
        <v>2974</v>
      </c>
      <c r="D2941" s="33">
        <v>4172447.97</v>
      </c>
      <c r="E2941" s="32">
        <f t="shared" si="90"/>
        <v>4172447.97</v>
      </c>
    </row>
    <row r="2942" spans="1:5" ht="24" x14ac:dyDescent="0.2">
      <c r="A2942" s="29">
        <f t="shared" si="91"/>
        <v>2929</v>
      </c>
      <c r="B2942" s="29">
        <v>810515</v>
      </c>
      <c r="C2942" s="37" t="s">
        <v>2975</v>
      </c>
      <c r="D2942" s="33">
        <v>4172447.97</v>
      </c>
      <c r="E2942" s="32">
        <f t="shared" si="90"/>
        <v>4172447.97</v>
      </c>
    </row>
    <row r="2943" spans="1:5" ht="24" x14ac:dyDescent="0.2">
      <c r="A2943" s="29">
        <f t="shared" si="91"/>
        <v>2930</v>
      </c>
      <c r="B2943" s="29">
        <v>810516</v>
      </c>
      <c r="C2943" s="37" t="s">
        <v>2976</v>
      </c>
      <c r="D2943" s="33">
        <v>4172447.97</v>
      </c>
      <c r="E2943" s="32">
        <f t="shared" si="90"/>
        <v>4172447.97</v>
      </c>
    </row>
    <row r="2944" spans="1:5" ht="24" x14ac:dyDescent="0.2">
      <c r="A2944" s="29">
        <f t="shared" si="91"/>
        <v>2931</v>
      </c>
      <c r="B2944" s="29">
        <v>810517</v>
      </c>
      <c r="C2944" s="37" t="s">
        <v>2977</v>
      </c>
      <c r="D2944" s="33">
        <v>4172447.97</v>
      </c>
      <c r="E2944" s="32">
        <f t="shared" si="90"/>
        <v>4172447.97</v>
      </c>
    </row>
    <row r="2945" spans="1:5" ht="24" x14ac:dyDescent="0.2">
      <c r="A2945" s="29">
        <f t="shared" si="91"/>
        <v>2932</v>
      </c>
      <c r="B2945" s="29">
        <v>810518</v>
      </c>
      <c r="C2945" s="37" t="s">
        <v>2978</v>
      </c>
      <c r="D2945" s="33">
        <v>4172447.97</v>
      </c>
      <c r="E2945" s="32">
        <f t="shared" si="90"/>
        <v>4172447.97</v>
      </c>
    </row>
    <row r="2946" spans="1:5" ht="24" x14ac:dyDescent="0.2">
      <c r="A2946" s="29">
        <f t="shared" si="91"/>
        <v>2933</v>
      </c>
      <c r="B2946" s="29">
        <v>810519</v>
      </c>
      <c r="C2946" s="37" t="s">
        <v>2979</v>
      </c>
      <c r="D2946" s="33">
        <v>4172447.97</v>
      </c>
      <c r="E2946" s="32">
        <f t="shared" si="90"/>
        <v>4172447.97</v>
      </c>
    </row>
    <row r="2947" spans="1:5" ht="24" x14ac:dyDescent="0.2">
      <c r="A2947" s="29">
        <f t="shared" si="91"/>
        <v>2934</v>
      </c>
      <c r="B2947" s="29">
        <v>810520</v>
      </c>
      <c r="C2947" s="37" t="s">
        <v>2980</v>
      </c>
      <c r="D2947" s="33">
        <v>4206070.2300000004</v>
      </c>
      <c r="E2947" s="32">
        <f t="shared" si="90"/>
        <v>4206070.2300000004</v>
      </c>
    </row>
    <row r="2948" spans="1:5" ht="24" x14ac:dyDescent="0.2">
      <c r="A2948" s="29">
        <f t="shared" si="91"/>
        <v>2935</v>
      </c>
      <c r="B2948" s="29">
        <v>810521</v>
      </c>
      <c r="C2948" s="37" t="s">
        <v>2981</v>
      </c>
      <c r="D2948" s="33">
        <v>4206070.2300000004</v>
      </c>
      <c r="E2948" s="32">
        <f t="shared" si="90"/>
        <v>4206070.2300000004</v>
      </c>
    </row>
    <row r="2949" spans="1:5" ht="24" x14ac:dyDescent="0.2">
      <c r="A2949" s="29">
        <f t="shared" si="91"/>
        <v>2936</v>
      </c>
      <c r="B2949" s="29">
        <v>810522</v>
      </c>
      <c r="C2949" s="37" t="s">
        <v>2982</v>
      </c>
      <c r="D2949" s="33">
        <v>4172447.97</v>
      </c>
      <c r="E2949" s="32">
        <f t="shared" si="90"/>
        <v>4172447.97</v>
      </c>
    </row>
    <row r="2950" spans="1:5" ht="24" x14ac:dyDescent="0.2">
      <c r="A2950" s="29">
        <f t="shared" si="91"/>
        <v>2937</v>
      </c>
      <c r="B2950" s="29">
        <v>810523</v>
      </c>
      <c r="C2950" s="37" t="s">
        <v>2983</v>
      </c>
      <c r="D2950" s="33">
        <v>4172447.97</v>
      </c>
      <c r="E2950" s="32">
        <f t="shared" si="90"/>
        <v>4172447.97</v>
      </c>
    </row>
    <row r="2951" spans="1:5" ht="24" x14ac:dyDescent="0.2">
      <c r="A2951" s="29">
        <f t="shared" si="91"/>
        <v>2938</v>
      </c>
      <c r="B2951" s="29">
        <v>810524</v>
      </c>
      <c r="C2951" s="37" t="s">
        <v>2984</v>
      </c>
      <c r="D2951" s="33">
        <v>4172447.97</v>
      </c>
      <c r="E2951" s="32">
        <f t="shared" si="90"/>
        <v>4172447.97</v>
      </c>
    </row>
    <row r="2952" spans="1:5" ht="24" x14ac:dyDescent="0.2">
      <c r="A2952" s="29">
        <f t="shared" si="91"/>
        <v>2939</v>
      </c>
      <c r="B2952" s="29">
        <v>810525</v>
      </c>
      <c r="C2952" s="37" t="s">
        <v>2985</v>
      </c>
      <c r="D2952" s="33">
        <v>4172447.97</v>
      </c>
      <c r="E2952" s="32">
        <f t="shared" si="90"/>
        <v>4172447.97</v>
      </c>
    </row>
    <row r="2953" spans="1:5" ht="24" x14ac:dyDescent="0.2">
      <c r="A2953" s="29">
        <f t="shared" si="91"/>
        <v>2940</v>
      </c>
      <c r="B2953" s="29">
        <v>810526</v>
      </c>
      <c r="C2953" s="37" t="s">
        <v>2986</v>
      </c>
      <c r="D2953" s="33">
        <v>4172447.97</v>
      </c>
      <c r="E2953" s="32">
        <f t="shared" si="90"/>
        <v>4172447.97</v>
      </c>
    </row>
    <row r="2954" spans="1:5" ht="24" x14ac:dyDescent="0.2">
      <c r="A2954" s="29">
        <f t="shared" si="91"/>
        <v>2941</v>
      </c>
      <c r="B2954" s="29">
        <v>810527</v>
      </c>
      <c r="C2954" s="37" t="s">
        <v>2987</v>
      </c>
      <c r="D2954" s="33">
        <v>4172447.97</v>
      </c>
      <c r="E2954" s="32">
        <f t="shared" si="90"/>
        <v>4172447.97</v>
      </c>
    </row>
    <row r="2955" spans="1:5" ht="24" x14ac:dyDescent="0.2">
      <c r="A2955" s="29">
        <f t="shared" si="91"/>
        <v>2942</v>
      </c>
      <c r="B2955" s="29">
        <v>810528</v>
      </c>
      <c r="C2955" s="37" t="s">
        <v>2988</v>
      </c>
      <c r="D2955" s="33">
        <v>4172447.97</v>
      </c>
      <c r="E2955" s="32">
        <f t="shared" si="90"/>
        <v>4172447.97</v>
      </c>
    </row>
    <row r="2956" spans="1:5" ht="24" x14ac:dyDescent="0.2">
      <c r="A2956" s="29">
        <f t="shared" si="91"/>
        <v>2943</v>
      </c>
      <c r="B2956" s="29">
        <v>810529</v>
      </c>
      <c r="C2956" s="37" t="s">
        <v>2989</v>
      </c>
      <c r="D2956" s="33">
        <v>4172447.97</v>
      </c>
      <c r="E2956" s="32">
        <f t="shared" si="90"/>
        <v>4172447.97</v>
      </c>
    </row>
    <row r="2957" spans="1:5" ht="24" x14ac:dyDescent="0.2">
      <c r="A2957" s="29">
        <f t="shared" si="91"/>
        <v>2944</v>
      </c>
      <c r="B2957" s="29">
        <v>810530</v>
      </c>
      <c r="C2957" s="37" t="s">
        <v>2990</v>
      </c>
      <c r="D2957" s="33">
        <v>4172447.97</v>
      </c>
      <c r="E2957" s="32">
        <f t="shared" si="90"/>
        <v>4172447.97</v>
      </c>
    </row>
    <row r="2958" spans="1:5" ht="24" x14ac:dyDescent="0.2">
      <c r="A2958" s="29">
        <f t="shared" si="91"/>
        <v>2945</v>
      </c>
      <c r="B2958" s="29">
        <v>810531</v>
      </c>
      <c r="C2958" s="37" t="s">
        <v>2991</v>
      </c>
      <c r="D2958" s="33">
        <v>4172447.97</v>
      </c>
      <c r="E2958" s="32">
        <f t="shared" ref="E2958:E3021" si="92">D2958-(D2958*$D$9)</f>
        <v>4172447.97</v>
      </c>
    </row>
    <row r="2959" spans="1:5" x14ac:dyDescent="0.2">
      <c r="A2959" s="29">
        <f t="shared" si="91"/>
        <v>2946</v>
      </c>
      <c r="B2959" s="29">
        <v>810532</v>
      </c>
      <c r="C2959" s="37" t="s">
        <v>2992</v>
      </c>
      <c r="D2959" s="33">
        <v>4172447.97</v>
      </c>
      <c r="E2959" s="32">
        <f t="shared" si="92"/>
        <v>4172447.97</v>
      </c>
    </row>
    <row r="2960" spans="1:5" x14ac:dyDescent="0.2">
      <c r="A2960" s="29">
        <f t="shared" ref="A2960:A3023" si="93">A2959+1</f>
        <v>2947</v>
      </c>
      <c r="B2960" s="29">
        <v>810533</v>
      </c>
      <c r="C2960" s="37" t="s">
        <v>2993</v>
      </c>
      <c r="D2960" s="33">
        <v>4172447.97</v>
      </c>
      <c r="E2960" s="32">
        <f t="shared" si="92"/>
        <v>4172447.97</v>
      </c>
    </row>
    <row r="2961" spans="1:5" ht="24" x14ac:dyDescent="0.2">
      <c r="A2961" s="29">
        <f t="shared" si="93"/>
        <v>2948</v>
      </c>
      <c r="B2961" s="29">
        <v>810605</v>
      </c>
      <c r="C2961" s="37" t="s">
        <v>2994</v>
      </c>
      <c r="D2961" s="33">
        <v>6546065.5700000003</v>
      </c>
      <c r="E2961" s="32">
        <f t="shared" si="92"/>
        <v>6546065.5700000003</v>
      </c>
    </row>
    <row r="2962" spans="1:5" ht="24" x14ac:dyDescent="0.2">
      <c r="A2962" s="29">
        <f t="shared" si="93"/>
        <v>2949</v>
      </c>
      <c r="B2962" s="29">
        <v>810606</v>
      </c>
      <c r="C2962" s="37" t="s">
        <v>2995</v>
      </c>
      <c r="D2962" s="33">
        <v>6546065.5700000003</v>
      </c>
      <c r="E2962" s="32">
        <f t="shared" si="92"/>
        <v>6546065.5700000003</v>
      </c>
    </row>
    <row r="2963" spans="1:5" ht="24" x14ac:dyDescent="0.2">
      <c r="A2963" s="29">
        <f t="shared" si="93"/>
        <v>2950</v>
      </c>
      <c r="B2963" s="29">
        <v>810607</v>
      </c>
      <c r="C2963" s="37" t="s">
        <v>2996</v>
      </c>
      <c r="D2963" s="33">
        <v>6546065.5700000003</v>
      </c>
      <c r="E2963" s="32">
        <f t="shared" si="92"/>
        <v>6546065.5700000003</v>
      </c>
    </row>
    <row r="2964" spans="1:5" ht="24" x14ac:dyDescent="0.2">
      <c r="A2964" s="29">
        <f t="shared" si="93"/>
        <v>2951</v>
      </c>
      <c r="B2964" s="29">
        <v>810608</v>
      </c>
      <c r="C2964" s="37" t="s">
        <v>2997</v>
      </c>
      <c r="D2964" s="33">
        <v>6546065.5700000003</v>
      </c>
      <c r="E2964" s="32">
        <f t="shared" si="92"/>
        <v>6546065.5700000003</v>
      </c>
    </row>
    <row r="2965" spans="1:5" ht="24" x14ac:dyDescent="0.2">
      <c r="A2965" s="29">
        <f t="shared" si="93"/>
        <v>2952</v>
      </c>
      <c r="B2965" s="29">
        <v>810609</v>
      </c>
      <c r="C2965" s="37" t="s">
        <v>2998</v>
      </c>
      <c r="D2965" s="33">
        <v>6546065.5700000003</v>
      </c>
      <c r="E2965" s="32">
        <f t="shared" si="92"/>
        <v>6546065.5700000003</v>
      </c>
    </row>
    <row r="2966" spans="1:5" ht="24" x14ac:dyDescent="0.2">
      <c r="A2966" s="29">
        <f t="shared" si="93"/>
        <v>2953</v>
      </c>
      <c r="B2966" s="29">
        <v>810610</v>
      </c>
      <c r="C2966" s="37" t="s">
        <v>2999</v>
      </c>
      <c r="D2966" s="33">
        <v>6546065.5700000003</v>
      </c>
      <c r="E2966" s="32">
        <f t="shared" si="92"/>
        <v>6546065.5700000003</v>
      </c>
    </row>
    <row r="2967" spans="1:5" ht="24" x14ac:dyDescent="0.2">
      <c r="A2967" s="29">
        <f t="shared" si="93"/>
        <v>2954</v>
      </c>
      <c r="B2967" s="29">
        <v>810613</v>
      </c>
      <c r="C2967" s="37" t="s">
        <v>3000</v>
      </c>
      <c r="D2967" s="33">
        <v>6546065.5700000003</v>
      </c>
      <c r="E2967" s="32">
        <f t="shared" si="92"/>
        <v>6546065.5700000003</v>
      </c>
    </row>
    <row r="2968" spans="1:5" ht="24" x14ac:dyDescent="0.2">
      <c r="A2968" s="29">
        <f t="shared" si="93"/>
        <v>2955</v>
      </c>
      <c r="B2968" s="29">
        <v>810614</v>
      </c>
      <c r="C2968" s="37" t="s">
        <v>3001</v>
      </c>
      <c r="D2968" s="33">
        <v>6546065.5700000003</v>
      </c>
      <c r="E2968" s="32">
        <f t="shared" si="92"/>
        <v>6546065.5700000003</v>
      </c>
    </row>
    <row r="2969" spans="1:5" ht="24" x14ac:dyDescent="0.2">
      <c r="A2969" s="29">
        <f t="shared" si="93"/>
        <v>2956</v>
      </c>
      <c r="B2969" s="29">
        <v>810615</v>
      </c>
      <c r="C2969" s="37" t="s">
        <v>3002</v>
      </c>
      <c r="D2969" s="33">
        <v>6546065.5700000003</v>
      </c>
      <c r="E2969" s="32">
        <f t="shared" si="92"/>
        <v>6546065.5700000003</v>
      </c>
    </row>
    <row r="2970" spans="1:5" ht="24" x14ac:dyDescent="0.2">
      <c r="A2970" s="29">
        <f t="shared" si="93"/>
        <v>2957</v>
      </c>
      <c r="B2970" s="29">
        <v>810616</v>
      </c>
      <c r="C2970" s="37" t="s">
        <v>3003</v>
      </c>
      <c r="D2970" s="33">
        <v>6546065.5700000003</v>
      </c>
      <c r="E2970" s="32">
        <f t="shared" si="92"/>
        <v>6546065.5700000003</v>
      </c>
    </row>
    <row r="2971" spans="1:5" ht="24" x14ac:dyDescent="0.2">
      <c r="A2971" s="29">
        <f t="shared" si="93"/>
        <v>2958</v>
      </c>
      <c r="B2971" s="29">
        <v>810617</v>
      </c>
      <c r="C2971" s="37" t="s">
        <v>3004</v>
      </c>
      <c r="D2971" s="33">
        <v>6546065.5700000003</v>
      </c>
      <c r="E2971" s="32">
        <f t="shared" si="92"/>
        <v>6546065.5700000003</v>
      </c>
    </row>
    <row r="2972" spans="1:5" ht="24" x14ac:dyDescent="0.2">
      <c r="A2972" s="29">
        <f t="shared" si="93"/>
        <v>2959</v>
      </c>
      <c r="B2972" s="29">
        <v>810618</v>
      </c>
      <c r="C2972" s="37" t="s">
        <v>3005</v>
      </c>
      <c r="D2972" s="33">
        <v>6546065.5700000003</v>
      </c>
      <c r="E2972" s="32">
        <f t="shared" si="92"/>
        <v>6546065.5700000003</v>
      </c>
    </row>
    <row r="2973" spans="1:5" ht="24" x14ac:dyDescent="0.2">
      <c r="A2973" s="29">
        <f t="shared" si="93"/>
        <v>2960</v>
      </c>
      <c r="B2973" s="29">
        <v>810619</v>
      </c>
      <c r="C2973" s="37" t="s">
        <v>3006</v>
      </c>
      <c r="D2973" s="33">
        <v>6546065.5700000003</v>
      </c>
      <c r="E2973" s="32">
        <f t="shared" si="92"/>
        <v>6546065.5700000003</v>
      </c>
    </row>
    <row r="2974" spans="1:5" ht="24" x14ac:dyDescent="0.2">
      <c r="A2974" s="29">
        <f t="shared" si="93"/>
        <v>2961</v>
      </c>
      <c r="B2974" s="29">
        <v>810620</v>
      </c>
      <c r="C2974" s="37" t="s">
        <v>3007</v>
      </c>
      <c r="D2974" s="33">
        <v>6546065.5700000003</v>
      </c>
      <c r="E2974" s="32">
        <f t="shared" si="92"/>
        <v>6546065.5700000003</v>
      </c>
    </row>
    <row r="2975" spans="1:5" ht="24" x14ac:dyDescent="0.2">
      <c r="A2975" s="29">
        <f t="shared" si="93"/>
        <v>2962</v>
      </c>
      <c r="B2975" s="29">
        <v>810621</v>
      </c>
      <c r="C2975" s="37" t="s">
        <v>3008</v>
      </c>
      <c r="D2975" s="33">
        <v>6546065.5700000003</v>
      </c>
      <c r="E2975" s="32">
        <f t="shared" si="92"/>
        <v>6546065.5700000003</v>
      </c>
    </row>
    <row r="2976" spans="1:5" ht="24" x14ac:dyDescent="0.2">
      <c r="A2976" s="29">
        <f t="shared" si="93"/>
        <v>2963</v>
      </c>
      <c r="B2976" s="29">
        <v>810622</v>
      </c>
      <c r="C2976" s="37" t="s">
        <v>3009</v>
      </c>
      <c r="D2976" s="33">
        <v>6546065.5700000003</v>
      </c>
      <c r="E2976" s="32">
        <f t="shared" si="92"/>
        <v>6546065.5700000003</v>
      </c>
    </row>
    <row r="2977" spans="1:5" ht="24" x14ac:dyDescent="0.2">
      <c r="A2977" s="29">
        <f t="shared" si="93"/>
        <v>2964</v>
      </c>
      <c r="B2977" s="29">
        <v>810623</v>
      </c>
      <c r="C2977" s="37" t="s">
        <v>3010</v>
      </c>
      <c r="D2977" s="33">
        <v>6546065.5700000003</v>
      </c>
      <c r="E2977" s="32">
        <f t="shared" si="92"/>
        <v>6546065.5700000003</v>
      </c>
    </row>
    <row r="2978" spans="1:5" ht="24" x14ac:dyDescent="0.2">
      <c r="A2978" s="29">
        <f t="shared" si="93"/>
        <v>2965</v>
      </c>
      <c r="B2978" s="29">
        <v>810624</v>
      </c>
      <c r="C2978" s="37" t="s">
        <v>3011</v>
      </c>
      <c r="D2978" s="33">
        <v>6546065.5700000003</v>
      </c>
      <c r="E2978" s="32">
        <f t="shared" si="92"/>
        <v>6546065.5700000003</v>
      </c>
    </row>
    <row r="2979" spans="1:5" ht="24" x14ac:dyDescent="0.2">
      <c r="A2979" s="29">
        <f t="shared" si="93"/>
        <v>2966</v>
      </c>
      <c r="B2979" s="29">
        <v>810625</v>
      </c>
      <c r="C2979" s="37" t="s">
        <v>3012</v>
      </c>
      <c r="D2979" s="33">
        <v>6546065.5700000003</v>
      </c>
      <c r="E2979" s="32">
        <f t="shared" si="92"/>
        <v>6546065.5700000003</v>
      </c>
    </row>
    <row r="2980" spans="1:5" ht="24" x14ac:dyDescent="0.2">
      <c r="A2980" s="29">
        <f t="shared" si="93"/>
        <v>2967</v>
      </c>
      <c r="B2980" s="29">
        <v>810626</v>
      </c>
      <c r="C2980" s="37" t="s">
        <v>3013</v>
      </c>
      <c r="D2980" s="33">
        <v>6546065.5700000003</v>
      </c>
      <c r="E2980" s="32">
        <f t="shared" si="92"/>
        <v>6546065.5700000003</v>
      </c>
    </row>
    <row r="2981" spans="1:5" ht="24" x14ac:dyDescent="0.2">
      <c r="A2981" s="29">
        <f t="shared" si="93"/>
        <v>2968</v>
      </c>
      <c r="B2981" s="29">
        <v>810627</v>
      </c>
      <c r="C2981" s="37" t="s">
        <v>3014</v>
      </c>
      <c r="D2981" s="33">
        <v>6546065.5700000003</v>
      </c>
      <c r="E2981" s="32">
        <f t="shared" si="92"/>
        <v>6546065.5700000003</v>
      </c>
    </row>
    <row r="2982" spans="1:5" ht="24" x14ac:dyDescent="0.2">
      <c r="A2982" s="29">
        <f t="shared" si="93"/>
        <v>2969</v>
      </c>
      <c r="B2982" s="29">
        <v>810628</v>
      </c>
      <c r="C2982" s="37" t="s">
        <v>3015</v>
      </c>
      <c r="D2982" s="33">
        <v>6546065.5700000003</v>
      </c>
      <c r="E2982" s="32">
        <f t="shared" si="92"/>
        <v>6546065.5700000003</v>
      </c>
    </row>
    <row r="2983" spans="1:5" ht="24" x14ac:dyDescent="0.2">
      <c r="A2983" s="29">
        <f t="shared" si="93"/>
        <v>2970</v>
      </c>
      <c r="B2983" s="29">
        <v>810629</v>
      </c>
      <c r="C2983" s="37" t="s">
        <v>3016</v>
      </c>
      <c r="D2983" s="33">
        <v>6546065.5700000003</v>
      </c>
      <c r="E2983" s="32">
        <f t="shared" si="92"/>
        <v>6546065.5700000003</v>
      </c>
    </row>
    <row r="2984" spans="1:5" ht="24" x14ac:dyDescent="0.2">
      <c r="A2984" s="29">
        <f t="shared" si="93"/>
        <v>2971</v>
      </c>
      <c r="B2984" s="29">
        <v>810630</v>
      </c>
      <c r="C2984" s="37" t="s">
        <v>3017</v>
      </c>
      <c r="D2984" s="33">
        <v>6546065.5700000003</v>
      </c>
      <c r="E2984" s="32">
        <f t="shared" si="92"/>
        <v>6546065.5700000003</v>
      </c>
    </row>
    <row r="2985" spans="1:5" ht="24" x14ac:dyDescent="0.2">
      <c r="A2985" s="29">
        <f t="shared" si="93"/>
        <v>2972</v>
      </c>
      <c r="B2985" s="29">
        <v>810631</v>
      </c>
      <c r="C2985" s="37" t="s">
        <v>3018</v>
      </c>
      <c r="D2985" s="33">
        <v>6546065.5700000003</v>
      </c>
      <c r="E2985" s="32">
        <f t="shared" si="92"/>
        <v>6546065.5700000003</v>
      </c>
    </row>
    <row r="2986" spans="1:5" ht="24" x14ac:dyDescent="0.2">
      <c r="A2986" s="29">
        <f t="shared" si="93"/>
        <v>2973</v>
      </c>
      <c r="B2986" s="29">
        <v>810632</v>
      </c>
      <c r="C2986" s="37" t="s">
        <v>3019</v>
      </c>
      <c r="D2986" s="33">
        <v>6546065.5700000003</v>
      </c>
      <c r="E2986" s="32">
        <f t="shared" si="92"/>
        <v>6546065.5700000003</v>
      </c>
    </row>
    <row r="2987" spans="1:5" ht="24" x14ac:dyDescent="0.2">
      <c r="A2987" s="29">
        <f t="shared" si="93"/>
        <v>2974</v>
      </c>
      <c r="B2987" s="29">
        <v>810633</v>
      </c>
      <c r="C2987" s="37" t="s">
        <v>3020</v>
      </c>
      <c r="D2987" s="33">
        <v>6546065.5700000003</v>
      </c>
      <c r="E2987" s="32">
        <f t="shared" si="92"/>
        <v>6546065.5700000003</v>
      </c>
    </row>
    <row r="2988" spans="1:5" ht="24" x14ac:dyDescent="0.2">
      <c r="A2988" s="29">
        <f t="shared" si="93"/>
        <v>2975</v>
      </c>
      <c r="B2988" s="29">
        <v>810634</v>
      </c>
      <c r="C2988" s="37" t="s">
        <v>3021</v>
      </c>
      <c r="D2988" s="33">
        <v>6546065.5700000003</v>
      </c>
      <c r="E2988" s="32">
        <f t="shared" si="92"/>
        <v>6546065.5700000003</v>
      </c>
    </row>
    <row r="2989" spans="1:5" ht="24" x14ac:dyDescent="0.2">
      <c r="A2989" s="29">
        <f t="shared" si="93"/>
        <v>2976</v>
      </c>
      <c r="B2989" s="29">
        <v>810635</v>
      </c>
      <c r="C2989" s="37" t="s">
        <v>3022</v>
      </c>
      <c r="D2989" s="33">
        <v>6546065.5700000003</v>
      </c>
      <c r="E2989" s="32">
        <f t="shared" si="92"/>
        <v>6546065.5700000003</v>
      </c>
    </row>
    <row r="2990" spans="1:5" ht="24" x14ac:dyDescent="0.2">
      <c r="A2990" s="29">
        <f t="shared" si="93"/>
        <v>2977</v>
      </c>
      <c r="B2990" s="29">
        <v>810636</v>
      </c>
      <c r="C2990" s="37" t="s">
        <v>3023</v>
      </c>
      <c r="D2990" s="33">
        <v>6546065.5700000003</v>
      </c>
      <c r="E2990" s="32">
        <f t="shared" si="92"/>
        <v>6546065.5700000003</v>
      </c>
    </row>
    <row r="2991" spans="1:5" ht="24" x14ac:dyDescent="0.2">
      <c r="A2991" s="29">
        <f t="shared" si="93"/>
        <v>2978</v>
      </c>
      <c r="B2991" s="29">
        <v>810637</v>
      </c>
      <c r="C2991" s="37" t="s">
        <v>3024</v>
      </c>
      <c r="D2991" s="33">
        <v>6546065.5700000003</v>
      </c>
      <c r="E2991" s="32">
        <f t="shared" si="92"/>
        <v>6546065.5700000003</v>
      </c>
    </row>
    <row r="2992" spans="1:5" ht="24" x14ac:dyDescent="0.2">
      <c r="A2992" s="29">
        <f t="shared" si="93"/>
        <v>2979</v>
      </c>
      <c r="B2992" s="29">
        <v>810638</v>
      </c>
      <c r="C2992" s="37" t="s">
        <v>3025</v>
      </c>
      <c r="D2992" s="33">
        <v>6546065.5700000003</v>
      </c>
      <c r="E2992" s="32">
        <f t="shared" si="92"/>
        <v>6546065.5700000003</v>
      </c>
    </row>
    <row r="2993" spans="1:5" ht="24" x14ac:dyDescent="0.2">
      <c r="A2993" s="29">
        <f t="shared" si="93"/>
        <v>2980</v>
      </c>
      <c r="B2993" s="29">
        <v>810639</v>
      </c>
      <c r="C2993" s="37" t="s">
        <v>3026</v>
      </c>
      <c r="D2993" s="33">
        <v>6546065.5700000003</v>
      </c>
      <c r="E2993" s="32">
        <f t="shared" si="92"/>
        <v>6546065.5700000003</v>
      </c>
    </row>
    <row r="2994" spans="1:5" x14ac:dyDescent="0.2">
      <c r="A2994" s="29">
        <f t="shared" si="93"/>
        <v>2981</v>
      </c>
      <c r="B2994" s="29">
        <v>810640</v>
      </c>
      <c r="C2994" s="37" t="s">
        <v>3027</v>
      </c>
      <c r="D2994" s="33">
        <v>6546065.5700000003</v>
      </c>
      <c r="E2994" s="32">
        <f t="shared" si="92"/>
        <v>6546065.5700000003</v>
      </c>
    </row>
    <row r="2995" spans="1:5" ht="24" x14ac:dyDescent="0.2">
      <c r="A2995" s="29">
        <f t="shared" si="93"/>
        <v>2982</v>
      </c>
      <c r="B2995" s="29">
        <v>810641</v>
      </c>
      <c r="C2995" s="37" t="s">
        <v>3028</v>
      </c>
      <c r="D2995" s="33">
        <v>6546065.5700000003</v>
      </c>
      <c r="E2995" s="32">
        <f t="shared" si="92"/>
        <v>6546065.5700000003</v>
      </c>
    </row>
    <row r="2996" spans="1:5" ht="24" x14ac:dyDescent="0.2">
      <c r="A2996" s="29">
        <f t="shared" si="93"/>
        <v>2983</v>
      </c>
      <c r="B2996" s="29">
        <v>810642</v>
      </c>
      <c r="C2996" s="37" t="s">
        <v>3029</v>
      </c>
      <c r="D2996" s="33">
        <v>6546065.5700000003</v>
      </c>
      <c r="E2996" s="32">
        <f t="shared" si="92"/>
        <v>6546065.5700000003</v>
      </c>
    </row>
    <row r="2997" spans="1:5" ht="24" x14ac:dyDescent="0.2">
      <c r="A2997" s="29">
        <f t="shared" si="93"/>
        <v>2984</v>
      </c>
      <c r="B2997" s="29">
        <v>810643</v>
      </c>
      <c r="C2997" s="37" t="s">
        <v>3030</v>
      </c>
      <c r="D2997" s="33">
        <v>6546065.5700000003</v>
      </c>
      <c r="E2997" s="32">
        <f t="shared" si="92"/>
        <v>6546065.5700000003</v>
      </c>
    </row>
    <row r="2998" spans="1:5" ht="24" x14ac:dyDescent="0.2">
      <c r="A2998" s="29">
        <f t="shared" si="93"/>
        <v>2985</v>
      </c>
      <c r="B2998" s="29">
        <v>810644</v>
      </c>
      <c r="C2998" s="37" t="s">
        <v>3031</v>
      </c>
      <c r="D2998" s="33">
        <v>6546065.5700000003</v>
      </c>
      <c r="E2998" s="32">
        <f t="shared" si="92"/>
        <v>6546065.5700000003</v>
      </c>
    </row>
    <row r="2999" spans="1:5" ht="24" x14ac:dyDescent="0.2">
      <c r="A2999" s="29">
        <f t="shared" si="93"/>
        <v>2986</v>
      </c>
      <c r="B2999" s="29">
        <v>810645</v>
      </c>
      <c r="C2999" s="37" t="s">
        <v>3032</v>
      </c>
      <c r="D2999" s="33">
        <v>4618293.3099999996</v>
      </c>
      <c r="E2999" s="32">
        <f t="shared" si="92"/>
        <v>4618293.3099999996</v>
      </c>
    </row>
    <row r="3000" spans="1:5" ht="24" x14ac:dyDescent="0.2">
      <c r="A3000" s="29">
        <f t="shared" si="93"/>
        <v>2987</v>
      </c>
      <c r="B3000" s="29">
        <v>810646</v>
      </c>
      <c r="C3000" s="37" t="s">
        <v>3033</v>
      </c>
      <c r="D3000" s="33">
        <v>4618293.3099999996</v>
      </c>
      <c r="E3000" s="32">
        <f t="shared" si="92"/>
        <v>4618293.3099999996</v>
      </c>
    </row>
    <row r="3001" spans="1:5" ht="24" x14ac:dyDescent="0.2">
      <c r="A3001" s="29">
        <f t="shared" si="93"/>
        <v>2988</v>
      </c>
      <c r="B3001" s="29">
        <v>810647</v>
      </c>
      <c r="C3001" s="37" t="s">
        <v>3034</v>
      </c>
      <c r="D3001" s="33">
        <v>4618293.3099999996</v>
      </c>
      <c r="E3001" s="32">
        <f t="shared" si="92"/>
        <v>4618293.3099999996</v>
      </c>
    </row>
    <row r="3002" spans="1:5" ht="24" x14ac:dyDescent="0.2">
      <c r="A3002" s="29">
        <f t="shared" si="93"/>
        <v>2989</v>
      </c>
      <c r="B3002" s="29">
        <v>810701</v>
      </c>
      <c r="C3002" s="37" t="s">
        <v>3035</v>
      </c>
      <c r="D3002" s="33">
        <v>4618293.3099999996</v>
      </c>
      <c r="E3002" s="32">
        <f t="shared" si="92"/>
        <v>4618293.3099999996</v>
      </c>
    </row>
    <row r="3003" spans="1:5" ht="24" x14ac:dyDescent="0.2">
      <c r="A3003" s="29">
        <f t="shared" si="93"/>
        <v>2990</v>
      </c>
      <c r="B3003" s="29">
        <v>810702</v>
      </c>
      <c r="C3003" s="37" t="s">
        <v>3036</v>
      </c>
      <c r="D3003" s="33">
        <v>4618293.3099999996</v>
      </c>
      <c r="E3003" s="32">
        <f t="shared" si="92"/>
        <v>4618293.3099999996</v>
      </c>
    </row>
    <row r="3004" spans="1:5" ht="24" x14ac:dyDescent="0.2">
      <c r="A3004" s="29">
        <f t="shared" si="93"/>
        <v>2991</v>
      </c>
      <c r="B3004" s="29">
        <v>810817</v>
      </c>
      <c r="C3004" s="37" t="s">
        <v>3037</v>
      </c>
      <c r="D3004" s="33">
        <v>4206070.2300000004</v>
      </c>
      <c r="E3004" s="32">
        <f t="shared" si="92"/>
        <v>4206070.2300000004</v>
      </c>
    </row>
    <row r="3005" spans="1:5" ht="24" x14ac:dyDescent="0.2">
      <c r="A3005" s="29">
        <f t="shared" si="93"/>
        <v>2992</v>
      </c>
      <c r="B3005" s="29">
        <v>810818</v>
      </c>
      <c r="C3005" s="37" t="s">
        <v>3038</v>
      </c>
      <c r="D3005" s="33">
        <v>4206070.2300000004</v>
      </c>
      <c r="E3005" s="32">
        <f t="shared" si="92"/>
        <v>4206070.2300000004</v>
      </c>
    </row>
    <row r="3006" spans="1:5" ht="24" x14ac:dyDescent="0.2">
      <c r="A3006" s="29">
        <f t="shared" si="93"/>
        <v>2993</v>
      </c>
      <c r="B3006" s="29">
        <v>810819</v>
      </c>
      <c r="C3006" s="37" t="s">
        <v>3039</v>
      </c>
      <c r="D3006" s="33">
        <v>4206070.2300000004</v>
      </c>
      <c r="E3006" s="32">
        <f t="shared" si="92"/>
        <v>4206070.2300000004</v>
      </c>
    </row>
    <row r="3007" spans="1:5" ht="24" x14ac:dyDescent="0.2">
      <c r="A3007" s="29">
        <f t="shared" si="93"/>
        <v>2994</v>
      </c>
      <c r="B3007" s="29">
        <v>810820</v>
      </c>
      <c r="C3007" s="37" t="s">
        <v>3040</v>
      </c>
      <c r="D3007" s="33">
        <v>4206070.2300000004</v>
      </c>
      <c r="E3007" s="32">
        <f t="shared" si="92"/>
        <v>4206070.2300000004</v>
      </c>
    </row>
    <row r="3008" spans="1:5" ht="24" x14ac:dyDescent="0.2">
      <c r="A3008" s="29">
        <f t="shared" si="93"/>
        <v>2995</v>
      </c>
      <c r="B3008" s="29">
        <v>810821</v>
      </c>
      <c r="C3008" s="37" t="s">
        <v>3041</v>
      </c>
      <c r="D3008" s="33">
        <v>4172447.97</v>
      </c>
      <c r="E3008" s="32">
        <f t="shared" si="92"/>
        <v>4172447.97</v>
      </c>
    </row>
    <row r="3009" spans="1:5" ht="24" x14ac:dyDescent="0.2">
      <c r="A3009" s="29">
        <f t="shared" si="93"/>
        <v>2996</v>
      </c>
      <c r="B3009" s="29">
        <v>810822</v>
      </c>
      <c r="C3009" s="37" t="s">
        <v>3042</v>
      </c>
      <c r="D3009" s="33">
        <v>7333106.2400000002</v>
      </c>
      <c r="E3009" s="32">
        <f t="shared" si="92"/>
        <v>7333106.2400000002</v>
      </c>
    </row>
    <row r="3010" spans="1:5" ht="24" x14ac:dyDescent="0.2">
      <c r="A3010" s="29">
        <f t="shared" si="93"/>
        <v>2997</v>
      </c>
      <c r="B3010" s="29">
        <v>810823</v>
      </c>
      <c r="C3010" s="37" t="s">
        <v>3043</v>
      </c>
      <c r="D3010" s="33">
        <v>7333106.2400000002</v>
      </c>
      <c r="E3010" s="32">
        <f t="shared" si="92"/>
        <v>7333106.2400000002</v>
      </c>
    </row>
    <row r="3011" spans="1:5" ht="24" x14ac:dyDescent="0.2">
      <c r="A3011" s="29">
        <f t="shared" si="93"/>
        <v>2998</v>
      </c>
      <c r="B3011" s="29">
        <v>810824</v>
      </c>
      <c r="C3011" s="37" t="s">
        <v>3044</v>
      </c>
      <c r="D3011" s="33">
        <v>4172447.97</v>
      </c>
      <c r="E3011" s="32">
        <f t="shared" si="92"/>
        <v>4172447.97</v>
      </c>
    </row>
    <row r="3012" spans="1:5" ht="24" x14ac:dyDescent="0.2">
      <c r="A3012" s="29">
        <f t="shared" si="93"/>
        <v>2999</v>
      </c>
      <c r="B3012" s="29">
        <v>810825</v>
      </c>
      <c r="C3012" s="37" t="s">
        <v>3045</v>
      </c>
      <c r="D3012" s="33">
        <v>4206070.2300000004</v>
      </c>
      <c r="E3012" s="32">
        <f t="shared" si="92"/>
        <v>4206070.2300000004</v>
      </c>
    </row>
    <row r="3013" spans="1:5" ht="24" x14ac:dyDescent="0.2">
      <c r="A3013" s="29">
        <f t="shared" si="93"/>
        <v>3000</v>
      </c>
      <c r="B3013" s="29">
        <v>810826</v>
      </c>
      <c r="C3013" s="37" t="s">
        <v>3046</v>
      </c>
      <c r="D3013" s="33">
        <v>4206070.2300000004</v>
      </c>
      <c r="E3013" s="32">
        <f t="shared" si="92"/>
        <v>4206070.2300000004</v>
      </c>
    </row>
    <row r="3014" spans="1:5" ht="24" x14ac:dyDescent="0.2">
      <c r="A3014" s="29">
        <f t="shared" si="93"/>
        <v>3001</v>
      </c>
      <c r="B3014" s="29">
        <v>810827</v>
      </c>
      <c r="C3014" s="37" t="s">
        <v>3047</v>
      </c>
      <c r="D3014" s="33">
        <v>4172447.97</v>
      </c>
      <c r="E3014" s="32">
        <f t="shared" si="92"/>
        <v>4172447.97</v>
      </c>
    </row>
    <row r="3015" spans="1:5" ht="24" x14ac:dyDescent="0.2">
      <c r="A3015" s="29">
        <f t="shared" si="93"/>
        <v>3002</v>
      </c>
      <c r="B3015" s="29">
        <v>810828</v>
      </c>
      <c r="C3015" s="37" t="s">
        <v>3048</v>
      </c>
      <c r="D3015" s="33">
        <v>4172447.97</v>
      </c>
      <c r="E3015" s="32">
        <f t="shared" si="92"/>
        <v>4172447.97</v>
      </c>
    </row>
    <row r="3016" spans="1:5" ht="24" x14ac:dyDescent="0.2">
      <c r="A3016" s="29">
        <f t="shared" si="93"/>
        <v>3003</v>
      </c>
      <c r="B3016" s="29">
        <v>810829</v>
      </c>
      <c r="C3016" s="37" t="s">
        <v>3049</v>
      </c>
      <c r="D3016" s="33">
        <v>4206070.2300000004</v>
      </c>
      <c r="E3016" s="32">
        <f t="shared" si="92"/>
        <v>4206070.2300000004</v>
      </c>
    </row>
    <row r="3017" spans="1:5" ht="24" x14ac:dyDescent="0.2">
      <c r="A3017" s="29">
        <f t="shared" si="93"/>
        <v>3004</v>
      </c>
      <c r="B3017" s="29">
        <v>810830</v>
      </c>
      <c r="C3017" s="37" t="s">
        <v>3050</v>
      </c>
      <c r="D3017" s="33">
        <v>4206070.2300000004</v>
      </c>
      <c r="E3017" s="32">
        <f t="shared" si="92"/>
        <v>4206070.2300000004</v>
      </c>
    </row>
    <row r="3018" spans="1:5" ht="24" x14ac:dyDescent="0.2">
      <c r="A3018" s="29">
        <f t="shared" si="93"/>
        <v>3005</v>
      </c>
      <c r="B3018" s="29">
        <v>810831</v>
      </c>
      <c r="C3018" s="37" t="s">
        <v>3051</v>
      </c>
      <c r="D3018" s="33">
        <v>4618293.3099999996</v>
      </c>
      <c r="E3018" s="32">
        <f t="shared" si="92"/>
        <v>4618293.3099999996</v>
      </c>
    </row>
    <row r="3019" spans="1:5" ht="24" x14ac:dyDescent="0.2">
      <c r="A3019" s="29">
        <f t="shared" si="93"/>
        <v>3006</v>
      </c>
      <c r="B3019" s="29">
        <v>810832</v>
      </c>
      <c r="C3019" s="37" t="s">
        <v>3052</v>
      </c>
      <c r="D3019" s="33">
        <v>4172447.97</v>
      </c>
      <c r="E3019" s="32">
        <f t="shared" si="92"/>
        <v>4172447.97</v>
      </c>
    </row>
    <row r="3020" spans="1:5" ht="24" x14ac:dyDescent="0.2">
      <c r="A3020" s="29">
        <f t="shared" si="93"/>
        <v>3007</v>
      </c>
      <c r="B3020" s="29">
        <v>810833</v>
      </c>
      <c r="C3020" s="37" t="s">
        <v>3053</v>
      </c>
      <c r="D3020" s="33">
        <v>4172447.97</v>
      </c>
      <c r="E3020" s="32">
        <f t="shared" si="92"/>
        <v>4172447.97</v>
      </c>
    </row>
    <row r="3021" spans="1:5" ht="24" x14ac:dyDescent="0.2">
      <c r="A3021" s="29">
        <f t="shared" si="93"/>
        <v>3008</v>
      </c>
      <c r="B3021" s="29">
        <v>810834</v>
      </c>
      <c r="C3021" s="37" t="s">
        <v>3054</v>
      </c>
      <c r="D3021" s="33">
        <v>4206070.2300000004</v>
      </c>
      <c r="E3021" s="32">
        <f t="shared" si="92"/>
        <v>4206070.2300000004</v>
      </c>
    </row>
    <row r="3022" spans="1:5" ht="24" x14ac:dyDescent="0.2">
      <c r="A3022" s="29">
        <f t="shared" si="93"/>
        <v>3009</v>
      </c>
      <c r="B3022" s="29">
        <v>810835</v>
      </c>
      <c r="C3022" s="37" t="s">
        <v>3055</v>
      </c>
      <c r="D3022" s="33">
        <v>4206070.2300000004</v>
      </c>
      <c r="E3022" s="32">
        <f t="shared" ref="E3022:E3085" si="94">D3022-(D3022*$D$9)</f>
        <v>4206070.2300000004</v>
      </c>
    </row>
    <row r="3023" spans="1:5" ht="24" x14ac:dyDescent="0.2">
      <c r="A3023" s="29">
        <f t="shared" si="93"/>
        <v>3010</v>
      </c>
      <c r="B3023" s="29">
        <v>810836</v>
      </c>
      <c r="C3023" s="37" t="s">
        <v>3056</v>
      </c>
      <c r="D3023" s="33">
        <v>4172447.97</v>
      </c>
      <c r="E3023" s="32">
        <f t="shared" si="94"/>
        <v>4172447.97</v>
      </c>
    </row>
    <row r="3024" spans="1:5" ht="24" x14ac:dyDescent="0.2">
      <c r="A3024" s="29">
        <f t="shared" ref="A3024:A3087" si="95">A3023+1</f>
        <v>3011</v>
      </c>
      <c r="B3024" s="29">
        <v>810837</v>
      </c>
      <c r="C3024" s="37" t="s">
        <v>3057</v>
      </c>
      <c r="D3024" s="33">
        <v>4172447.97</v>
      </c>
      <c r="E3024" s="32">
        <f t="shared" si="94"/>
        <v>4172447.97</v>
      </c>
    </row>
    <row r="3025" spans="1:5" ht="24" x14ac:dyDescent="0.2">
      <c r="A3025" s="29">
        <f t="shared" si="95"/>
        <v>3012</v>
      </c>
      <c r="B3025" s="29">
        <v>810838</v>
      </c>
      <c r="C3025" s="37" t="s">
        <v>3058</v>
      </c>
      <c r="D3025" s="33">
        <v>7717735.6299999999</v>
      </c>
      <c r="E3025" s="32">
        <f t="shared" si="94"/>
        <v>7717735.6299999999</v>
      </c>
    </row>
    <row r="3026" spans="1:5" ht="24" x14ac:dyDescent="0.2">
      <c r="A3026" s="29">
        <f t="shared" si="95"/>
        <v>3013</v>
      </c>
      <c r="B3026" s="29">
        <v>810839</v>
      </c>
      <c r="C3026" s="37" t="s">
        <v>3059</v>
      </c>
      <c r="D3026" s="33">
        <v>5989043.3399999999</v>
      </c>
      <c r="E3026" s="32">
        <f t="shared" si="94"/>
        <v>5989043.3399999999</v>
      </c>
    </row>
    <row r="3027" spans="1:5" ht="24" x14ac:dyDescent="0.2">
      <c r="A3027" s="29">
        <f t="shared" si="95"/>
        <v>3014</v>
      </c>
      <c r="B3027" s="29">
        <v>810840</v>
      </c>
      <c r="C3027" s="37" t="s">
        <v>3060</v>
      </c>
      <c r="D3027" s="33">
        <v>5989043.3399999999</v>
      </c>
      <c r="E3027" s="32">
        <f t="shared" si="94"/>
        <v>5989043.3399999999</v>
      </c>
    </row>
    <row r="3028" spans="1:5" ht="24" x14ac:dyDescent="0.2">
      <c r="A3028" s="29">
        <f t="shared" si="95"/>
        <v>3015</v>
      </c>
      <c r="B3028" s="29">
        <v>810841</v>
      </c>
      <c r="C3028" s="37" t="s">
        <v>3061</v>
      </c>
      <c r="D3028" s="33">
        <v>5989043.3399999999</v>
      </c>
      <c r="E3028" s="32">
        <f t="shared" si="94"/>
        <v>5989043.3399999999</v>
      </c>
    </row>
    <row r="3029" spans="1:5" ht="24" x14ac:dyDescent="0.2">
      <c r="A3029" s="29">
        <f t="shared" si="95"/>
        <v>3016</v>
      </c>
      <c r="B3029" s="29">
        <v>810842</v>
      </c>
      <c r="C3029" s="37" t="s">
        <v>3062</v>
      </c>
      <c r="D3029" s="33">
        <v>5989043.3399999999</v>
      </c>
      <c r="E3029" s="32">
        <f t="shared" si="94"/>
        <v>5989043.3399999999</v>
      </c>
    </row>
    <row r="3030" spans="1:5" ht="24" x14ac:dyDescent="0.2">
      <c r="A3030" s="29">
        <f t="shared" si="95"/>
        <v>3017</v>
      </c>
      <c r="B3030" s="29">
        <v>810843</v>
      </c>
      <c r="C3030" s="37" t="s">
        <v>3063</v>
      </c>
      <c r="D3030" s="33">
        <v>4172447.97</v>
      </c>
      <c r="E3030" s="32">
        <f t="shared" si="94"/>
        <v>4172447.97</v>
      </c>
    </row>
    <row r="3031" spans="1:5" x14ac:dyDescent="0.2">
      <c r="A3031" s="29">
        <f t="shared" si="95"/>
        <v>3018</v>
      </c>
      <c r="B3031" s="29">
        <v>810844</v>
      </c>
      <c r="C3031" s="37" t="s">
        <v>3064</v>
      </c>
      <c r="D3031" s="33">
        <v>3737374.69</v>
      </c>
      <c r="E3031" s="32">
        <f t="shared" si="94"/>
        <v>3737374.69</v>
      </c>
    </row>
    <row r="3032" spans="1:5" x14ac:dyDescent="0.2">
      <c r="A3032" s="29">
        <f t="shared" si="95"/>
        <v>3019</v>
      </c>
      <c r="B3032" s="29">
        <v>810845</v>
      </c>
      <c r="C3032" s="37" t="s">
        <v>3065</v>
      </c>
      <c r="D3032" s="33">
        <v>3737374.69</v>
      </c>
      <c r="E3032" s="32">
        <f t="shared" si="94"/>
        <v>3737374.69</v>
      </c>
    </row>
    <row r="3033" spans="1:5" x14ac:dyDescent="0.2">
      <c r="A3033" s="29">
        <f t="shared" si="95"/>
        <v>3020</v>
      </c>
      <c r="B3033" s="29">
        <v>810846</v>
      </c>
      <c r="C3033" s="37" t="s">
        <v>3066</v>
      </c>
      <c r="D3033" s="33">
        <v>3737374.69</v>
      </c>
      <c r="E3033" s="32">
        <f t="shared" si="94"/>
        <v>3737374.69</v>
      </c>
    </row>
    <row r="3034" spans="1:5" x14ac:dyDescent="0.2">
      <c r="A3034" s="29">
        <f t="shared" si="95"/>
        <v>3021</v>
      </c>
      <c r="B3034" s="29">
        <v>810847</v>
      </c>
      <c r="C3034" s="37" t="s">
        <v>3067</v>
      </c>
      <c r="D3034" s="33">
        <v>3737374.69</v>
      </c>
      <c r="E3034" s="32">
        <f t="shared" si="94"/>
        <v>3737374.69</v>
      </c>
    </row>
    <row r="3035" spans="1:5" x14ac:dyDescent="0.2">
      <c r="A3035" s="29">
        <f t="shared" si="95"/>
        <v>3022</v>
      </c>
      <c r="B3035" s="29">
        <v>810848</v>
      </c>
      <c r="C3035" s="37" t="s">
        <v>3068</v>
      </c>
      <c r="D3035" s="33">
        <v>3737374.69</v>
      </c>
      <c r="E3035" s="32">
        <f t="shared" si="94"/>
        <v>3737374.69</v>
      </c>
    </row>
    <row r="3036" spans="1:5" x14ac:dyDescent="0.2">
      <c r="A3036" s="29">
        <f t="shared" si="95"/>
        <v>3023</v>
      </c>
      <c r="B3036" s="29">
        <v>810849</v>
      </c>
      <c r="C3036" s="37" t="s">
        <v>3069</v>
      </c>
      <c r="D3036" s="33">
        <v>3737374.69</v>
      </c>
      <c r="E3036" s="32">
        <f t="shared" si="94"/>
        <v>3737374.69</v>
      </c>
    </row>
    <row r="3037" spans="1:5" ht="24" x14ac:dyDescent="0.2">
      <c r="A3037" s="29">
        <f t="shared" si="95"/>
        <v>3024</v>
      </c>
      <c r="B3037" s="29">
        <v>810850</v>
      </c>
      <c r="C3037" s="37" t="s">
        <v>3070</v>
      </c>
      <c r="D3037" s="33">
        <v>3737374.69</v>
      </c>
      <c r="E3037" s="32">
        <f t="shared" si="94"/>
        <v>3737374.69</v>
      </c>
    </row>
    <row r="3038" spans="1:5" x14ac:dyDescent="0.2">
      <c r="A3038" s="29">
        <f t="shared" si="95"/>
        <v>3025</v>
      </c>
      <c r="B3038" s="29">
        <v>810851</v>
      </c>
      <c r="C3038" s="37" t="s">
        <v>3071</v>
      </c>
      <c r="D3038" s="33">
        <v>3737374.69</v>
      </c>
      <c r="E3038" s="32">
        <f t="shared" si="94"/>
        <v>3737374.69</v>
      </c>
    </row>
    <row r="3039" spans="1:5" x14ac:dyDescent="0.2">
      <c r="A3039" s="29">
        <f t="shared" si="95"/>
        <v>3026</v>
      </c>
      <c r="B3039" s="29">
        <v>810852</v>
      </c>
      <c r="C3039" s="37" t="s">
        <v>3072</v>
      </c>
      <c r="D3039" s="33">
        <v>3737374.69</v>
      </c>
      <c r="E3039" s="32">
        <f t="shared" si="94"/>
        <v>3737374.69</v>
      </c>
    </row>
    <row r="3040" spans="1:5" x14ac:dyDescent="0.2">
      <c r="A3040" s="29">
        <f t="shared" si="95"/>
        <v>3027</v>
      </c>
      <c r="B3040" s="29">
        <v>810853</v>
      </c>
      <c r="C3040" s="37" t="s">
        <v>3073</v>
      </c>
      <c r="D3040" s="33">
        <v>3737374.69</v>
      </c>
      <c r="E3040" s="32">
        <f t="shared" si="94"/>
        <v>3737374.69</v>
      </c>
    </row>
    <row r="3041" spans="1:5" x14ac:dyDescent="0.2">
      <c r="A3041" s="29">
        <f t="shared" si="95"/>
        <v>3028</v>
      </c>
      <c r="B3041" s="29">
        <v>810901</v>
      </c>
      <c r="C3041" s="37" t="s">
        <v>3074</v>
      </c>
      <c r="D3041" s="33">
        <v>6570406.5599999996</v>
      </c>
      <c r="E3041" s="32">
        <f t="shared" si="94"/>
        <v>6570406.5599999996</v>
      </c>
    </row>
    <row r="3042" spans="1:5" x14ac:dyDescent="0.2">
      <c r="A3042" s="29">
        <f t="shared" si="95"/>
        <v>3029</v>
      </c>
      <c r="B3042" s="29">
        <v>810902</v>
      </c>
      <c r="C3042" s="37" t="s">
        <v>3075</v>
      </c>
      <c r="D3042" s="33">
        <v>6570406.5599999996</v>
      </c>
      <c r="E3042" s="32">
        <f t="shared" si="94"/>
        <v>6570406.5599999996</v>
      </c>
    </row>
    <row r="3043" spans="1:5" x14ac:dyDescent="0.2">
      <c r="A3043" s="29">
        <f t="shared" si="95"/>
        <v>3030</v>
      </c>
      <c r="B3043" s="29">
        <v>810903</v>
      </c>
      <c r="C3043" s="37" t="s">
        <v>3076</v>
      </c>
      <c r="D3043" s="33">
        <v>6570406.5599999996</v>
      </c>
      <c r="E3043" s="32">
        <f t="shared" si="94"/>
        <v>6570406.5599999996</v>
      </c>
    </row>
    <row r="3044" spans="1:5" x14ac:dyDescent="0.2">
      <c r="A3044" s="29">
        <f t="shared" si="95"/>
        <v>3031</v>
      </c>
      <c r="B3044" s="29">
        <v>810904</v>
      </c>
      <c r="C3044" s="37" t="s">
        <v>3077</v>
      </c>
      <c r="D3044" s="33">
        <v>6570406.5599999996</v>
      </c>
      <c r="E3044" s="32">
        <f t="shared" si="94"/>
        <v>6570406.5599999996</v>
      </c>
    </row>
    <row r="3045" spans="1:5" x14ac:dyDescent="0.2">
      <c r="A3045" s="29">
        <f t="shared" si="95"/>
        <v>3032</v>
      </c>
      <c r="B3045" s="29">
        <v>810905</v>
      </c>
      <c r="C3045" s="37" t="s">
        <v>3078</v>
      </c>
      <c r="D3045" s="33">
        <v>6570406.5599999996</v>
      </c>
      <c r="E3045" s="32">
        <f t="shared" si="94"/>
        <v>6570406.5599999996</v>
      </c>
    </row>
    <row r="3046" spans="1:5" x14ac:dyDescent="0.2">
      <c r="A3046" s="29">
        <f t="shared" si="95"/>
        <v>3033</v>
      </c>
      <c r="B3046" s="29">
        <v>810906</v>
      </c>
      <c r="C3046" s="37" t="s">
        <v>3079</v>
      </c>
      <c r="D3046" s="33">
        <v>6570406.5599999996</v>
      </c>
      <c r="E3046" s="32">
        <f t="shared" si="94"/>
        <v>6570406.5599999996</v>
      </c>
    </row>
    <row r="3047" spans="1:5" x14ac:dyDescent="0.2">
      <c r="A3047" s="29">
        <f t="shared" si="95"/>
        <v>3034</v>
      </c>
      <c r="B3047" s="29">
        <v>810907</v>
      </c>
      <c r="C3047" s="37" t="s">
        <v>3080</v>
      </c>
      <c r="D3047" s="33">
        <v>6570406.5599999996</v>
      </c>
      <c r="E3047" s="32">
        <f t="shared" si="94"/>
        <v>6570406.5599999996</v>
      </c>
    </row>
    <row r="3048" spans="1:5" x14ac:dyDescent="0.2">
      <c r="A3048" s="29">
        <f t="shared" si="95"/>
        <v>3035</v>
      </c>
      <c r="B3048" s="29">
        <v>810908</v>
      </c>
      <c r="C3048" s="37" t="s">
        <v>3081</v>
      </c>
      <c r="D3048" s="33">
        <v>6570406.5599999996</v>
      </c>
      <c r="E3048" s="32">
        <f t="shared" si="94"/>
        <v>6570406.5599999996</v>
      </c>
    </row>
    <row r="3049" spans="1:5" x14ac:dyDescent="0.2">
      <c r="A3049" s="29">
        <f t="shared" si="95"/>
        <v>3036</v>
      </c>
      <c r="B3049" s="29">
        <v>810909</v>
      </c>
      <c r="C3049" s="37" t="s">
        <v>3082</v>
      </c>
      <c r="D3049" s="33">
        <v>6570406.5599999996</v>
      </c>
      <c r="E3049" s="32">
        <f t="shared" si="94"/>
        <v>6570406.5599999996</v>
      </c>
    </row>
    <row r="3050" spans="1:5" x14ac:dyDescent="0.2">
      <c r="A3050" s="29">
        <f t="shared" si="95"/>
        <v>3037</v>
      </c>
      <c r="B3050" s="29">
        <v>810910</v>
      </c>
      <c r="C3050" s="37" t="s">
        <v>3083</v>
      </c>
      <c r="D3050" s="33">
        <v>6570406.5599999996</v>
      </c>
      <c r="E3050" s="32">
        <f t="shared" si="94"/>
        <v>6570406.5599999996</v>
      </c>
    </row>
    <row r="3051" spans="1:5" x14ac:dyDescent="0.2">
      <c r="A3051" s="29">
        <f t="shared" si="95"/>
        <v>3038</v>
      </c>
      <c r="B3051" s="29">
        <v>810915</v>
      </c>
      <c r="C3051" s="37" t="s">
        <v>3084</v>
      </c>
      <c r="D3051" s="33">
        <v>10444157.060000001</v>
      </c>
      <c r="E3051" s="32">
        <f t="shared" si="94"/>
        <v>10444157.060000001</v>
      </c>
    </row>
    <row r="3052" spans="1:5" x14ac:dyDescent="0.2">
      <c r="A3052" s="29">
        <f t="shared" si="95"/>
        <v>3039</v>
      </c>
      <c r="B3052" s="29">
        <v>810916</v>
      </c>
      <c r="C3052" s="37" t="s">
        <v>3085</v>
      </c>
      <c r="D3052" s="33">
        <v>10444157.060000001</v>
      </c>
      <c r="E3052" s="32">
        <f t="shared" si="94"/>
        <v>10444157.060000001</v>
      </c>
    </row>
    <row r="3053" spans="1:5" x14ac:dyDescent="0.2">
      <c r="A3053" s="29">
        <f t="shared" si="95"/>
        <v>3040</v>
      </c>
      <c r="B3053" s="29">
        <v>810917</v>
      </c>
      <c r="C3053" s="37" t="s">
        <v>3086</v>
      </c>
      <c r="D3053" s="33">
        <v>10444157.060000001</v>
      </c>
      <c r="E3053" s="32">
        <f t="shared" si="94"/>
        <v>10444157.060000001</v>
      </c>
    </row>
    <row r="3054" spans="1:5" x14ac:dyDescent="0.2">
      <c r="A3054" s="29">
        <f t="shared" si="95"/>
        <v>3041</v>
      </c>
      <c r="B3054" s="29">
        <v>810918</v>
      </c>
      <c r="C3054" s="37" t="s">
        <v>3087</v>
      </c>
      <c r="D3054" s="33">
        <v>10444157.060000001</v>
      </c>
      <c r="E3054" s="32">
        <f t="shared" si="94"/>
        <v>10444157.060000001</v>
      </c>
    </row>
    <row r="3055" spans="1:5" x14ac:dyDescent="0.2">
      <c r="A3055" s="29">
        <f t="shared" si="95"/>
        <v>3042</v>
      </c>
      <c r="B3055" s="29">
        <v>811101</v>
      </c>
      <c r="C3055" s="37" t="s">
        <v>3088</v>
      </c>
      <c r="D3055" s="33">
        <v>3761717.21</v>
      </c>
      <c r="E3055" s="32">
        <f t="shared" si="94"/>
        <v>3761717.21</v>
      </c>
    </row>
    <row r="3056" spans="1:5" x14ac:dyDescent="0.2">
      <c r="A3056" s="29">
        <f t="shared" si="95"/>
        <v>3043</v>
      </c>
      <c r="B3056" s="29">
        <v>811102</v>
      </c>
      <c r="C3056" s="37" t="s">
        <v>3089</v>
      </c>
      <c r="D3056" s="33">
        <v>3761717.21</v>
      </c>
      <c r="E3056" s="32">
        <f t="shared" si="94"/>
        <v>3761717.21</v>
      </c>
    </row>
    <row r="3057" spans="1:5" x14ac:dyDescent="0.2">
      <c r="A3057" s="29">
        <f t="shared" si="95"/>
        <v>3044</v>
      </c>
      <c r="B3057" s="29">
        <v>811202</v>
      </c>
      <c r="C3057" s="37" t="s">
        <v>3090</v>
      </c>
      <c r="D3057" s="33">
        <v>3761717.21</v>
      </c>
      <c r="E3057" s="32">
        <f t="shared" si="94"/>
        <v>3761717.21</v>
      </c>
    </row>
    <row r="3058" spans="1:5" x14ac:dyDescent="0.2">
      <c r="A3058" s="29">
        <f t="shared" si="95"/>
        <v>3045</v>
      </c>
      <c r="B3058" s="29">
        <v>811204</v>
      </c>
      <c r="C3058" s="37" t="s">
        <v>3091</v>
      </c>
      <c r="D3058" s="33">
        <v>3286633.43</v>
      </c>
      <c r="E3058" s="32">
        <f t="shared" si="94"/>
        <v>3286633.43</v>
      </c>
    </row>
    <row r="3059" spans="1:5" x14ac:dyDescent="0.2">
      <c r="A3059" s="29">
        <f t="shared" si="95"/>
        <v>3046</v>
      </c>
      <c r="B3059" s="29">
        <v>811205</v>
      </c>
      <c r="C3059" s="37" t="s">
        <v>3092</v>
      </c>
      <c r="D3059" s="33">
        <v>3761717.21</v>
      </c>
      <c r="E3059" s="32">
        <f t="shared" si="94"/>
        <v>3761717.21</v>
      </c>
    </row>
    <row r="3060" spans="1:5" x14ac:dyDescent="0.2">
      <c r="A3060" s="29">
        <f t="shared" si="95"/>
        <v>3047</v>
      </c>
      <c r="B3060" s="29">
        <v>811207</v>
      </c>
      <c r="C3060" s="37" t="s">
        <v>3093</v>
      </c>
      <c r="D3060" s="33">
        <v>3761717.21</v>
      </c>
      <c r="E3060" s="32">
        <f t="shared" si="94"/>
        <v>3761717.21</v>
      </c>
    </row>
    <row r="3061" spans="1:5" x14ac:dyDescent="0.2">
      <c r="A3061" s="29">
        <f t="shared" si="95"/>
        <v>3048</v>
      </c>
      <c r="B3061" s="29">
        <v>811209</v>
      </c>
      <c r="C3061" s="37" t="s">
        <v>3094</v>
      </c>
      <c r="D3061" s="33">
        <v>3761717.21</v>
      </c>
      <c r="E3061" s="32">
        <f t="shared" si="94"/>
        <v>3761717.21</v>
      </c>
    </row>
    <row r="3062" spans="1:5" x14ac:dyDescent="0.2">
      <c r="A3062" s="29">
        <f t="shared" si="95"/>
        <v>3049</v>
      </c>
      <c r="B3062" s="29">
        <v>811210</v>
      </c>
      <c r="C3062" s="37" t="s">
        <v>3095</v>
      </c>
      <c r="D3062" s="33">
        <v>3761717.21</v>
      </c>
      <c r="E3062" s="32">
        <f t="shared" si="94"/>
        <v>3761717.21</v>
      </c>
    </row>
    <row r="3063" spans="1:5" x14ac:dyDescent="0.2">
      <c r="A3063" s="29">
        <f t="shared" si="95"/>
        <v>3050</v>
      </c>
      <c r="B3063" s="29">
        <v>811212</v>
      </c>
      <c r="C3063" s="37" t="s">
        <v>3096</v>
      </c>
      <c r="D3063" s="33">
        <v>2706382.93</v>
      </c>
      <c r="E3063" s="32">
        <f t="shared" si="94"/>
        <v>2706382.93</v>
      </c>
    </row>
    <row r="3064" spans="1:5" x14ac:dyDescent="0.2">
      <c r="A3064" s="29">
        <f t="shared" si="95"/>
        <v>3051</v>
      </c>
      <c r="B3064" s="29">
        <v>811213</v>
      </c>
      <c r="C3064" s="37" t="s">
        <v>3097</v>
      </c>
      <c r="D3064" s="33">
        <v>2359070.5099999998</v>
      </c>
      <c r="E3064" s="32">
        <f t="shared" si="94"/>
        <v>2359070.5099999998</v>
      </c>
    </row>
    <row r="3065" spans="1:5" x14ac:dyDescent="0.2">
      <c r="A3065" s="29">
        <f t="shared" si="95"/>
        <v>3052</v>
      </c>
      <c r="B3065" s="29">
        <v>812001</v>
      </c>
      <c r="C3065" s="37" t="s">
        <v>3098</v>
      </c>
      <c r="D3065" s="33">
        <v>2706382.93</v>
      </c>
      <c r="E3065" s="32">
        <f t="shared" si="94"/>
        <v>2706382.93</v>
      </c>
    </row>
    <row r="3066" spans="1:5" x14ac:dyDescent="0.2">
      <c r="A3066" s="29">
        <f t="shared" si="95"/>
        <v>3053</v>
      </c>
      <c r="B3066" s="29">
        <v>812101</v>
      </c>
      <c r="C3066" s="37" t="s">
        <v>3099</v>
      </c>
      <c r="D3066" s="33">
        <v>5195770.4800000004</v>
      </c>
      <c r="E3066" s="32">
        <f t="shared" si="94"/>
        <v>5195770.4800000004</v>
      </c>
    </row>
    <row r="3067" spans="1:5" x14ac:dyDescent="0.2">
      <c r="A3067" s="29">
        <f t="shared" si="95"/>
        <v>3054</v>
      </c>
      <c r="B3067" s="29">
        <v>812201</v>
      </c>
      <c r="C3067" s="37" t="s">
        <v>3100</v>
      </c>
      <c r="D3067" s="33">
        <v>4402223.4000000004</v>
      </c>
      <c r="E3067" s="32">
        <f t="shared" si="94"/>
        <v>4402223.4000000004</v>
      </c>
    </row>
    <row r="3068" spans="1:5" x14ac:dyDescent="0.2">
      <c r="A3068" s="29">
        <f t="shared" si="95"/>
        <v>3055</v>
      </c>
      <c r="B3068" s="29">
        <v>812301</v>
      </c>
      <c r="C3068" s="37" t="s">
        <v>3101</v>
      </c>
      <c r="D3068" s="33">
        <v>3761717.21</v>
      </c>
      <c r="E3068" s="32">
        <f t="shared" si="94"/>
        <v>3761717.21</v>
      </c>
    </row>
    <row r="3069" spans="1:5" x14ac:dyDescent="0.2">
      <c r="A3069" s="29">
        <f t="shared" si="95"/>
        <v>3056</v>
      </c>
      <c r="B3069" s="29">
        <v>812302</v>
      </c>
      <c r="C3069" s="37" t="s">
        <v>3102</v>
      </c>
      <c r="D3069" s="33">
        <v>3761717.21</v>
      </c>
      <c r="E3069" s="32">
        <f t="shared" si="94"/>
        <v>3761717.21</v>
      </c>
    </row>
    <row r="3070" spans="1:5" x14ac:dyDescent="0.2">
      <c r="A3070" s="29">
        <f t="shared" si="95"/>
        <v>3057</v>
      </c>
      <c r="B3070" s="29">
        <v>812401</v>
      </c>
      <c r="C3070" s="37" t="s">
        <v>3103</v>
      </c>
      <c r="D3070" s="33">
        <v>2889810.26</v>
      </c>
      <c r="E3070" s="32">
        <f t="shared" si="94"/>
        <v>2889810.26</v>
      </c>
    </row>
    <row r="3071" spans="1:5" x14ac:dyDescent="0.2">
      <c r="A3071" s="29">
        <f t="shared" si="95"/>
        <v>3058</v>
      </c>
      <c r="B3071" s="29">
        <v>812402</v>
      </c>
      <c r="C3071" s="37" t="s">
        <v>3104</v>
      </c>
      <c r="D3071" s="33">
        <v>3761717.21</v>
      </c>
      <c r="E3071" s="32">
        <f t="shared" si="94"/>
        <v>3761717.21</v>
      </c>
    </row>
    <row r="3072" spans="1:5" x14ac:dyDescent="0.2">
      <c r="A3072" s="29">
        <f t="shared" si="95"/>
        <v>3059</v>
      </c>
      <c r="B3072" s="29">
        <v>812503</v>
      </c>
      <c r="C3072" s="37" t="s">
        <v>3105</v>
      </c>
      <c r="D3072" s="33">
        <v>3761717.21</v>
      </c>
      <c r="E3072" s="32">
        <f t="shared" si="94"/>
        <v>3761717.21</v>
      </c>
    </row>
    <row r="3073" spans="1:5" x14ac:dyDescent="0.2">
      <c r="A3073" s="29">
        <f t="shared" si="95"/>
        <v>3060</v>
      </c>
      <c r="B3073" s="29">
        <v>812504</v>
      </c>
      <c r="C3073" s="37" t="s">
        <v>3106</v>
      </c>
      <c r="D3073" s="33">
        <v>3761717.21</v>
      </c>
      <c r="E3073" s="32">
        <f t="shared" si="94"/>
        <v>3761717.21</v>
      </c>
    </row>
    <row r="3074" spans="1:5" x14ac:dyDescent="0.2">
      <c r="A3074" s="29">
        <f t="shared" si="95"/>
        <v>3061</v>
      </c>
      <c r="B3074" s="29">
        <v>812601</v>
      </c>
      <c r="C3074" s="37" t="s">
        <v>3107</v>
      </c>
      <c r="D3074" s="33">
        <v>2889810.26</v>
      </c>
      <c r="E3074" s="32">
        <f t="shared" si="94"/>
        <v>2889810.26</v>
      </c>
    </row>
    <row r="3075" spans="1:5" x14ac:dyDescent="0.2">
      <c r="A3075" s="29">
        <f t="shared" si="95"/>
        <v>3062</v>
      </c>
      <c r="B3075" s="29">
        <v>812602</v>
      </c>
      <c r="C3075" s="37" t="s">
        <v>3108</v>
      </c>
      <c r="D3075" s="33">
        <v>2889810.26</v>
      </c>
      <c r="E3075" s="32">
        <f t="shared" si="94"/>
        <v>2889810.26</v>
      </c>
    </row>
    <row r="3076" spans="1:5" x14ac:dyDescent="0.2">
      <c r="A3076" s="29">
        <f t="shared" si="95"/>
        <v>3063</v>
      </c>
      <c r="B3076" s="29">
        <v>812701</v>
      </c>
      <c r="C3076" s="37" t="s">
        <v>3109</v>
      </c>
      <c r="D3076" s="33">
        <v>3601649.62</v>
      </c>
      <c r="E3076" s="32">
        <f t="shared" si="94"/>
        <v>3601649.62</v>
      </c>
    </row>
    <row r="3077" spans="1:5" x14ac:dyDescent="0.2">
      <c r="A3077" s="29">
        <f t="shared" si="95"/>
        <v>3064</v>
      </c>
      <c r="B3077" s="29">
        <v>812801</v>
      </c>
      <c r="C3077" s="37" t="s">
        <v>3110</v>
      </c>
      <c r="D3077" s="33">
        <v>2706382.93</v>
      </c>
      <c r="E3077" s="32">
        <f t="shared" si="94"/>
        <v>2706382.93</v>
      </c>
    </row>
    <row r="3078" spans="1:5" x14ac:dyDescent="0.2">
      <c r="A3078" s="29">
        <f t="shared" si="95"/>
        <v>3065</v>
      </c>
      <c r="B3078" s="29">
        <v>812802</v>
      </c>
      <c r="C3078" s="37" t="s">
        <v>3111</v>
      </c>
      <c r="D3078" s="33">
        <v>3178782.39</v>
      </c>
      <c r="E3078" s="32">
        <f t="shared" si="94"/>
        <v>3178782.39</v>
      </c>
    </row>
    <row r="3079" spans="1:5" x14ac:dyDescent="0.2">
      <c r="A3079" s="29">
        <f t="shared" si="95"/>
        <v>3066</v>
      </c>
      <c r="B3079" s="29">
        <v>812903</v>
      </c>
      <c r="C3079" s="37" t="s">
        <v>3112</v>
      </c>
      <c r="D3079" s="33">
        <v>2288458.69</v>
      </c>
      <c r="E3079" s="32">
        <f t="shared" si="94"/>
        <v>2288458.69</v>
      </c>
    </row>
    <row r="3080" spans="1:5" x14ac:dyDescent="0.2">
      <c r="A3080" s="29">
        <f t="shared" si="95"/>
        <v>3067</v>
      </c>
      <c r="B3080" s="29">
        <v>812908</v>
      </c>
      <c r="C3080" s="37" t="s">
        <v>3113</v>
      </c>
      <c r="D3080" s="33">
        <v>3695233.92</v>
      </c>
      <c r="E3080" s="32">
        <f t="shared" si="94"/>
        <v>3695233.92</v>
      </c>
    </row>
    <row r="3081" spans="1:5" x14ac:dyDescent="0.2">
      <c r="A3081" s="29">
        <f t="shared" si="95"/>
        <v>3068</v>
      </c>
      <c r="B3081" s="29">
        <v>812909</v>
      </c>
      <c r="C3081" s="37" t="s">
        <v>3114</v>
      </c>
      <c r="D3081" s="33">
        <v>3761717.21</v>
      </c>
      <c r="E3081" s="32">
        <f t="shared" si="94"/>
        <v>3761717.21</v>
      </c>
    </row>
    <row r="3082" spans="1:5" x14ac:dyDescent="0.2">
      <c r="A3082" s="29">
        <f t="shared" si="95"/>
        <v>3069</v>
      </c>
      <c r="B3082" s="29">
        <v>812912</v>
      </c>
      <c r="C3082" s="37" t="s">
        <v>3115</v>
      </c>
      <c r="D3082" s="33">
        <v>4230411.22</v>
      </c>
      <c r="E3082" s="32">
        <f t="shared" si="94"/>
        <v>4230411.22</v>
      </c>
    </row>
    <row r="3083" spans="1:5" x14ac:dyDescent="0.2">
      <c r="A3083" s="29">
        <f t="shared" si="95"/>
        <v>3070</v>
      </c>
      <c r="B3083" s="29">
        <v>813101</v>
      </c>
      <c r="C3083" s="37" t="s">
        <v>3116</v>
      </c>
      <c r="D3083" s="33">
        <v>2415496.4300000002</v>
      </c>
      <c r="E3083" s="32">
        <f t="shared" si="94"/>
        <v>2415496.4300000002</v>
      </c>
    </row>
    <row r="3084" spans="1:5" x14ac:dyDescent="0.2">
      <c r="A3084" s="29">
        <f t="shared" si="95"/>
        <v>3071</v>
      </c>
      <c r="B3084" s="29">
        <v>813102</v>
      </c>
      <c r="C3084" s="37" t="s">
        <v>3117</v>
      </c>
      <c r="D3084" s="33">
        <v>1653312.43</v>
      </c>
      <c r="E3084" s="32">
        <f t="shared" si="94"/>
        <v>1653312.43</v>
      </c>
    </row>
    <row r="3085" spans="1:5" x14ac:dyDescent="0.2">
      <c r="A3085" s="29">
        <f t="shared" si="95"/>
        <v>3072</v>
      </c>
      <c r="B3085" s="29">
        <v>813103</v>
      </c>
      <c r="C3085" s="37" t="s">
        <v>3118</v>
      </c>
      <c r="D3085" s="33">
        <v>2415496.4300000002</v>
      </c>
      <c r="E3085" s="32">
        <f t="shared" si="94"/>
        <v>2415496.4300000002</v>
      </c>
    </row>
    <row r="3086" spans="1:5" x14ac:dyDescent="0.2">
      <c r="A3086" s="29">
        <f t="shared" si="95"/>
        <v>3073</v>
      </c>
      <c r="B3086" s="29">
        <v>813104</v>
      </c>
      <c r="C3086" s="37" t="s">
        <v>3119</v>
      </c>
      <c r="D3086" s="33">
        <v>2415496.4300000002</v>
      </c>
      <c r="E3086" s="32">
        <f t="shared" ref="E3086:E3149" si="96">D3086-(D3086*$D$9)</f>
        <v>2415496.4300000002</v>
      </c>
    </row>
    <row r="3087" spans="1:5" x14ac:dyDescent="0.2">
      <c r="A3087" s="29">
        <f t="shared" si="95"/>
        <v>3074</v>
      </c>
      <c r="B3087" s="29">
        <v>814101</v>
      </c>
      <c r="C3087" s="37" t="s">
        <v>3120</v>
      </c>
      <c r="D3087" s="33">
        <v>3936967.29</v>
      </c>
      <c r="E3087" s="32">
        <f t="shared" si="96"/>
        <v>3936967.29</v>
      </c>
    </row>
    <row r="3088" spans="1:5" x14ac:dyDescent="0.2">
      <c r="A3088" s="29">
        <f t="shared" ref="A3088:A3151" si="97">A3087+1</f>
        <v>3075</v>
      </c>
      <c r="B3088" s="29">
        <v>814102</v>
      </c>
      <c r="C3088" s="37" t="s">
        <v>3121</v>
      </c>
      <c r="D3088" s="33">
        <v>4052299.82</v>
      </c>
      <c r="E3088" s="32">
        <f t="shared" si="96"/>
        <v>4052299.82</v>
      </c>
    </row>
    <row r="3089" spans="1:5" ht="36" x14ac:dyDescent="0.2">
      <c r="A3089" s="29">
        <f t="shared" si="97"/>
        <v>3076</v>
      </c>
      <c r="B3089" s="29">
        <v>814210</v>
      </c>
      <c r="C3089" s="37" t="s">
        <v>3122</v>
      </c>
      <c r="D3089" s="33">
        <v>4052299.82</v>
      </c>
      <c r="E3089" s="32">
        <f t="shared" si="96"/>
        <v>4052299.82</v>
      </c>
    </row>
    <row r="3090" spans="1:5" ht="24" x14ac:dyDescent="0.2">
      <c r="A3090" s="29">
        <f t="shared" si="97"/>
        <v>3077</v>
      </c>
      <c r="B3090" s="29">
        <v>814220</v>
      </c>
      <c r="C3090" s="37" t="s">
        <v>3123</v>
      </c>
      <c r="D3090" s="33">
        <v>4052299.82</v>
      </c>
      <c r="E3090" s="32">
        <f t="shared" si="96"/>
        <v>4052299.82</v>
      </c>
    </row>
    <row r="3091" spans="1:5" x14ac:dyDescent="0.2">
      <c r="A3091" s="29">
        <f t="shared" si="97"/>
        <v>3078</v>
      </c>
      <c r="B3091" s="29">
        <v>814221</v>
      </c>
      <c r="C3091" s="37" t="s">
        <v>3124</v>
      </c>
      <c r="D3091" s="33">
        <v>2146211.35</v>
      </c>
      <c r="E3091" s="32">
        <f t="shared" si="96"/>
        <v>2146211.35</v>
      </c>
    </row>
    <row r="3092" spans="1:5" x14ac:dyDescent="0.2">
      <c r="A3092" s="29">
        <f t="shared" si="97"/>
        <v>3079</v>
      </c>
      <c r="B3092" s="29">
        <v>814410</v>
      </c>
      <c r="C3092" s="37" t="s">
        <v>3125</v>
      </c>
      <c r="D3092" s="33">
        <v>3140517.44</v>
      </c>
      <c r="E3092" s="32">
        <f t="shared" si="96"/>
        <v>3140517.44</v>
      </c>
    </row>
    <row r="3093" spans="1:5" x14ac:dyDescent="0.2">
      <c r="A3093" s="29">
        <f t="shared" si="97"/>
        <v>3080</v>
      </c>
      <c r="B3093" s="29">
        <v>814420</v>
      </c>
      <c r="C3093" s="37" t="s">
        <v>3126</v>
      </c>
      <c r="D3093" s="33">
        <v>3140517.44</v>
      </c>
      <c r="E3093" s="32">
        <f t="shared" si="96"/>
        <v>3140517.44</v>
      </c>
    </row>
    <row r="3094" spans="1:5" x14ac:dyDescent="0.2">
      <c r="A3094" s="29">
        <f t="shared" si="97"/>
        <v>3081</v>
      </c>
      <c r="B3094" s="29">
        <v>814501</v>
      </c>
      <c r="C3094" s="37" t="s">
        <v>3127</v>
      </c>
      <c r="D3094" s="33">
        <v>4052299.82</v>
      </c>
      <c r="E3094" s="32">
        <f t="shared" si="96"/>
        <v>4052299.82</v>
      </c>
    </row>
    <row r="3095" spans="1:5" ht="24" x14ac:dyDescent="0.2">
      <c r="A3095" s="29">
        <f t="shared" si="97"/>
        <v>3082</v>
      </c>
      <c r="B3095" s="29">
        <v>814502</v>
      </c>
      <c r="C3095" s="37" t="s">
        <v>3128</v>
      </c>
      <c r="D3095" s="33">
        <v>4009353.82</v>
      </c>
      <c r="E3095" s="32">
        <f t="shared" si="96"/>
        <v>4009353.82</v>
      </c>
    </row>
    <row r="3096" spans="1:5" ht="24" x14ac:dyDescent="0.2">
      <c r="A3096" s="29">
        <f t="shared" si="97"/>
        <v>3083</v>
      </c>
      <c r="B3096" s="29">
        <v>814503</v>
      </c>
      <c r="C3096" s="37" t="s">
        <v>3129</v>
      </c>
      <c r="D3096" s="33">
        <v>4009353.82</v>
      </c>
      <c r="E3096" s="32">
        <f t="shared" si="96"/>
        <v>4009353.82</v>
      </c>
    </row>
    <row r="3097" spans="1:5" ht="24" x14ac:dyDescent="0.2">
      <c r="A3097" s="29">
        <f t="shared" si="97"/>
        <v>3084</v>
      </c>
      <c r="B3097" s="29">
        <v>814504</v>
      </c>
      <c r="C3097" s="37" t="s">
        <v>3130</v>
      </c>
      <c r="D3097" s="33">
        <v>3975783.73</v>
      </c>
      <c r="E3097" s="32">
        <f t="shared" si="96"/>
        <v>3975783.73</v>
      </c>
    </row>
    <row r="3098" spans="1:5" ht="24" x14ac:dyDescent="0.2">
      <c r="A3098" s="29">
        <f t="shared" si="97"/>
        <v>3085</v>
      </c>
      <c r="B3098" s="29">
        <v>814505</v>
      </c>
      <c r="C3098" s="37" t="s">
        <v>3131</v>
      </c>
      <c r="D3098" s="33">
        <v>4050551.72</v>
      </c>
      <c r="E3098" s="32">
        <f t="shared" si="96"/>
        <v>4050551.72</v>
      </c>
    </row>
    <row r="3099" spans="1:5" x14ac:dyDescent="0.2">
      <c r="A3099" s="29">
        <f t="shared" si="97"/>
        <v>3086</v>
      </c>
      <c r="B3099" s="29">
        <v>814601</v>
      </c>
      <c r="C3099" s="37" t="s">
        <v>3132</v>
      </c>
      <c r="D3099" s="33">
        <v>3867036.89</v>
      </c>
      <c r="E3099" s="32">
        <f t="shared" si="96"/>
        <v>3867036.89</v>
      </c>
    </row>
    <row r="3100" spans="1:5" x14ac:dyDescent="0.2">
      <c r="A3100" s="29">
        <f t="shared" si="97"/>
        <v>3087</v>
      </c>
      <c r="B3100" s="29">
        <v>814602</v>
      </c>
      <c r="C3100" s="37" t="s">
        <v>3133</v>
      </c>
      <c r="D3100" s="33">
        <v>3751780.07</v>
      </c>
      <c r="E3100" s="32">
        <f t="shared" si="96"/>
        <v>3751780.07</v>
      </c>
    </row>
    <row r="3101" spans="1:5" x14ac:dyDescent="0.2">
      <c r="A3101" s="29">
        <f t="shared" si="97"/>
        <v>3088</v>
      </c>
      <c r="B3101" s="29">
        <v>814703</v>
      </c>
      <c r="C3101" s="37" t="s">
        <v>3134</v>
      </c>
      <c r="D3101" s="33">
        <v>2106632.12</v>
      </c>
      <c r="E3101" s="32">
        <f t="shared" si="96"/>
        <v>2106632.12</v>
      </c>
    </row>
    <row r="3102" spans="1:5" x14ac:dyDescent="0.2">
      <c r="A3102" s="29">
        <f t="shared" si="97"/>
        <v>3089</v>
      </c>
      <c r="B3102" s="29">
        <v>814704</v>
      </c>
      <c r="C3102" s="37" t="s">
        <v>3135</v>
      </c>
      <c r="D3102" s="33">
        <v>3918412.39</v>
      </c>
      <c r="E3102" s="32">
        <f t="shared" si="96"/>
        <v>3918412.39</v>
      </c>
    </row>
    <row r="3103" spans="1:5" ht="24" x14ac:dyDescent="0.2">
      <c r="A3103" s="29">
        <f t="shared" si="97"/>
        <v>3090</v>
      </c>
      <c r="B3103" s="29">
        <v>814705</v>
      </c>
      <c r="C3103" s="37" t="s">
        <v>3136</v>
      </c>
      <c r="D3103" s="33">
        <v>2146211.35</v>
      </c>
      <c r="E3103" s="32">
        <f t="shared" si="96"/>
        <v>2146211.35</v>
      </c>
    </row>
    <row r="3104" spans="1:5" x14ac:dyDescent="0.2">
      <c r="A3104" s="29">
        <f t="shared" si="97"/>
        <v>3091</v>
      </c>
      <c r="B3104" s="29">
        <v>814706</v>
      </c>
      <c r="C3104" s="37" t="s">
        <v>3137</v>
      </c>
      <c r="D3104" s="33">
        <v>2173074.98</v>
      </c>
      <c r="E3104" s="32">
        <f t="shared" si="96"/>
        <v>2173074.98</v>
      </c>
    </row>
    <row r="3105" spans="1:5" ht="24" x14ac:dyDescent="0.2">
      <c r="A3105" s="29">
        <f t="shared" si="97"/>
        <v>3092</v>
      </c>
      <c r="B3105" s="29">
        <v>814707</v>
      </c>
      <c r="C3105" s="37" t="s">
        <v>3138</v>
      </c>
      <c r="D3105" s="33">
        <v>2212654.2200000002</v>
      </c>
      <c r="E3105" s="32">
        <f t="shared" si="96"/>
        <v>2212654.2200000002</v>
      </c>
    </row>
    <row r="3106" spans="1:5" ht="24" x14ac:dyDescent="0.2">
      <c r="A3106" s="29">
        <f t="shared" si="97"/>
        <v>3093</v>
      </c>
      <c r="B3106" s="29">
        <v>814708</v>
      </c>
      <c r="C3106" s="37" t="s">
        <v>3139</v>
      </c>
      <c r="D3106" s="33">
        <v>2212654.2200000002</v>
      </c>
      <c r="E3106" s="32">
        <f t="shared" si="96"/>
        <v>2212654.2200000002</v>
      </c>
    </row>
    <row r="3107" spans="1:5" x14ac:dyDescent="0.2">
      <c r="A3107" s="29">
        <f t="shared" si="97"/>
        <v>3094</v>
      </c>
      <c r="B3107" s="29">
        <v>814709</v>
      </c>
      <c r="C3107" s="37" t="s">
        <v>3140</v>
      </c>
      <c r="D3107" s="33">
        <v>2359070.5099999998</v>
      </c>
      <c r="E3107" s="32">
        <f t="shared" si="96"/>
        <v>2359070.5099999998</v>
      </c>
    </row>
    <row r="3108" spans="1:5" x14ac:dyDescent="0.2">
      <c r="A3108" s="29">
        <f t="shared" si="97"/>
        <v>3095</v>
      </c>
      <c r="B3108" s="29">
        <v>814711</v>
      </c>
      <c r="C3108" s="37" t="s">
        <v>3141</v>
      </c>
      <c r="D3108" s="33">
        <v>4052299.82</v>
      </c>
      <c r="E3108" s="32">
        <f t="shared" si="96"/>
        <v>4052299.82</v>
      </c>
    </row>
    <row r="3109" spans="1:5" x14ac:dyDescent="0.2">
      <c r="A3109" s="29">
        <f t="shared" si="97"/>
        <v>3096</v>
      </c>
      <c r="B3109" s="29">
        <v>814712</v>
      </c>
      <c r="C3109" s="37" t="s">
        <v>3142</v>
      </c>
      <c r="D3109" s="33">
        <v>2682511.0699999998</v>
      </c>
      <c r="E3109" s="32">
        <f t="shared" si="96"/>
        <v>2682511.0699999998</v>
      </c>
    </row>
    <row r="3110" spans="1:5" x14ac:dyDescent="0.2">
      <c r="A3110" s="29">
        <f t="shared" si="97"/>
        <v>3097</v>
      </c>
      <c r="B3110" s="29">
        <v>814721</v>
      </c>
      <c r="C3110" s="37" t="s">
        <v>3143</v>
      </c>
      <c r="D3110" s="33">
        <v>4052299.82</v>
      </c>
      <c r="E3110" s="32">
        <f t="shared" si="96"/>
        <v>4052299.82</v>
      </c>
    </row>
    <row r="3111" spans="1:5" x14ac:dyDescent="0.2">
      <c r="A3111" s="29">
        <f t="shared" si="97"/>
        <v>3098</v>
      </c>
      <c r="B3111" s="29">
        <v>814722</v>
      </c>
      <c r="C3111" s="37" t="s">
        <v>3144</v>
      </c>
      <c r="D3111" s="33">
        <v>2682511.0699999998</v>
      </c>
      <c r="E3111" s="32">
        <f t="shared" si="96"/>
        <v>2682511.0699999998</v>
      </c>
    </row>
    <row r="3112" spans="1:5" x14ac:dyDescent="0.2">
      <c r="A3112" s="29">
        <f t="shared" si="97"/>
        <v>3099</v>
      </c>
      <c r="B3112" s="29">
        <v>814723</v>
      </c>
      <c r="C3112" s="37" t="s">
        <v>3145</v>
      </c>
      <c r="D3112" s="33">
        <v>2157350.7200000002</v>
      </c>
      <c r="E3112" s="32">
        <f t="shared" si="96"/>
        <v>2157350.7200000002</v>
      </c>
    </row>
    <row r="3113" spans="1:5" x14ac:dyDescent="0.2">
      <c r="A3113" s="29">
        <f t="shared" si="97"/>
        <v>3100</v>
      </c>
      <c r="B3113" s="29">
        <v>814724</v>
      </c>
      <c r="C3113" s="37" t="s">
        <v>3146</v>
      </c>
      <c r="D3113" s="33">
        <v>2359070.5099999998</v>
      </c>
      <c r="E3113" s="32">
        <f t="shared" si="96"/>
        <v>2359070.5099999998</v>
      </c>
    </row>
    <row r="3114" spans="1:5" x14ac:dyDescent="0.2">
      <c r="A3114" s="29">
        <f t="shared" si="97"/>
        <v>3101</v>
      </c>
      <c r="B3114" s="29">
        <v>814725</v>
      </c>
      <c r="C3114" s="37" t="s">
        <v>3147</v>
      </c>
      <c r="D3114" s="33">
        <v>3936967.29</v>
      </c>
      <c r="E3114" s="32">
        <f t="shared" si="96"/>
        <v>3936967.29</v>
      </c>
    </row>
    <row r="3115" spans="1:5" x14ac:dyDescent="0.2">
      <c r="A3115" s="29">
        <f t="shared" si="97"/>
        <v>3102</v>
      </c>
      <c r="B3115" s="29">
        <v>814726</v>
      </c>
      <c r="C3115" s="37" t="s">
        <v>3148</v>
      </c>
      <c r="D3115" s="33">
        <v>3499620.5</v>
      </c>
      <c r="E3115" s="32">
        <f t="shared" si="96"/>
        <v>3499620.5</v>
      </c>
    </row>
    <row r="3116" spans="1:5" x14ac:dyDescent="0.2">
      <c r="A3116" s="29">
        <f t="shared" si="97"/>
        <v>3103</v>
      </c>
      <c r="B3116" s="29">
        <v>814727</v>
      </c>
      <c r="C3116" s="37" t="s">
        <v>3149</v>
      </c>
      <c r="D3116" s="33">
        <v>4052325.41</v>
      </c>
      <c r="E3116" s="32">
        <f t="shared" si="96"/>
        <v>4052325.41</v>
      </c>
    </row>
    <row r="3117" spans="1:5" x14ac:dyDescent="0.2">
      <c r="A3117" s="29">
        <f t="shared" si="97"/>
        <v>3104</v>
      </c>
      <c r="B3117" s="29">
        <v>814731</v>
      </c>
      <c r="C3117" s="37" t="s">
        <v>3150</v>
      </c>
      <c r="D3117" s="33">
        <v>4181757.91</v>
      </c>
      <c r="E3117" s="32">
        <f t="shared" si="96"/>
        <v>4181757.91</v>
      </c>
    </row>
    <row r="3118" spans="1:5" ht="24" x14ac:dyDescent="0.2">
      <c r="A3118" s="29">
        <f t="shared" si="97"/>
        <v>3105</v>
      </c>
      <c r="B3118" s="29">
        <v>814905</v>
      </c>
      <c r="C3118" s="37" t="s">
        <v>3151</v>
      </c>
      <c r="D3118" s="33">
        <v>2359070.5099999998</v>
      </c>
      <c r="E3118" s="32">
        <f t="shared" si="96"/>
        <v>2359070.5099999998</v>
      </c>
    </row>
    <row r="3119" spans="1:5" x14ac:dyDescent="0.2">
      <c r="A3119" s="29">
        <f t="shared" si="97"/>
        <v>3106</v>
      </c>
      <c r="B3119" s="29">
        <v>814906</v>
      </c>
      <c r="C3119" s="37" t="s">
        <v>3152</v>
      </c>
      <c r="D3119" s="33">
        <v>2223793.09</v>
      </c>
      <c r="E3119" s="32">
        <f t="shared" si="96"/>
        <v>2223793.09</v>
      </c>
    </row>
    <row r="3120" spans="1:5" x14ac:dyDescent="0.2">
      <c r="A3120" s="29">
        <f t="shared" si="97"/>
        <v>3107</v>
      </c>
      <c r="B3120" s="29">
        <v>814907</v>
      </c>
      <c r="C3120" s="37" t="s">
        <v>3153</v>
      </c>
      <c r="D3120" s="33">
        <v>4009429.53</v>
      </c>
      <c r="E3120" s="32">
        <f t="shared" si="96"/>
        <v>4009429.53</v>
      </c>
    </row>
    <row r="3121" spans="1:5" ht="24" x14ac:dyDescent="0.2">
      <c r="A3121" s="29">
        <f t="shared" si="97"/>
        <v>3108</v>
      </c>
      <c r="B3121" s="29">
        <v>814908</v>
      </c>
      <c r="C3121" s="37" t="s">
        <v>3154</v>
      </c>
      <c r="D3121" s="33">
        <v>4009429.53</v>
      </c>
      <c r="E3121" s="32">
        <f t="shared" si="96"/>
        <v>4009429.53</v>
      </c>
    </row>
    <row r="3122" spans="1:5" x14ac:dyDescent="0.2">
      <c r="A3122" s="29">
        <f t="shared" si="97"/>
        <v>3109</v>
      </c>
      <c r="B3122" s="29">
        <v>814909</v>
      </c>
      <c r="C3122" s="37" t="s">
        <v>3155</v>
      </c>
      <c r="D3122" s="33">
        <v>4009429.53</v>
      </c>
      <c r="E3122" s="32">
        <f t="shared" si="96"/>
        <v>4009429.53</v>
      </c>
    </row>
    <row r="3123" spans="1:5" x14ac:dyDescent="0.2">
      <c r="A3123" s="29">
        <f t="shared" si="97"/>
        <v>3110</v>
      </c>
      <c r="B3123" s="29">
        <v>815102</v>
      </c>
      <c r="C3123" s="37" t="s">
        <v>3156</v>
      </c>
      <c r="D3123" s="33">
        <v>5263982.43</v>
      </c>
      <c r="E3123" s="32">
        <f t="shared" si="96"/>
        <v>5263982.43</v>
      </c>
    </row>
    <row r="3124" spans="1:5" x14ac:dyDescent="0.2">
      <c r="A3124" s="29">
        <f t="shared" si="97"/>
        <v>3111</v>
      </c>
      <c r="B3124" s="29">
        <v>815103</v>
      </c>
      <c r="C3124" s="37" t="s">
        <v>3157</v>
      </c>
      <c r="D3124" s="33">
        <v>4786096.66</v>
      </c>
      <c r="E3124" s="32">
        <f t="shared" si="96"/>
        <v>4786096.66</v>
      </c>
    </row>
    <row r="3125" spans="1:5" ht="24" x14ac:dyDescent="0.2">
      <c r="A3125" s="29">
        <f t="shared" si="97"/>
        <v>3112</v>
      </c>
      <c r="B3125" s="29">
        <v>815104</v>
      </c>
      <c r="C3125" s="37" t="s">
        <v>3158</v>
      </c>
      <c r="D3125" s="33">
        <v>6619417.9800000004</v>
      </c>
      <c r="E3125" s="32">
        <f t="shared" si="96"/>
        <v>6619417.9800000004</v>
      </c>
    </row>
    <row r="3126" spans="1:5" x14ac:dyDescent="0.2">
      <c r="A3126" s="29">
        <f t="shared" si="97"/>
        <v>3113</v>
      </c>
      <c r="B3126" s="29">
        <v>815201</v>
      </c>
      <c r="C3126" s="37" t="s">
        <v>3159</v>
      </c>
      <c r="D3126" s="33">
        <v>4090761.23</v>
      </c>
      <c r="E3126" s="32">
        <f t="shared" si="96"/>
        <v>4090761.23</v>
      </c>
    </row>
    <row r="3127" spans="1:5" x14ac:dyDescent="0.2">
      <c r="A3127" s="29">
        <f t="shared" si="97"/>
        <v>3114</v>
      </c>
      <c r="B3127" s="29">
        <v>815301</v>
      </c>
      <c r="C3127" s="37" t="s">
        <v>3160</v>
      </c>
      <c r="D3127" s="33">
        <v>2359070.5099999998</v>
      </c>
      <c r="E3127" s="32">
        <f t="shared" si="96"/>
        <v>2359070.5099999998</v>
      </c>
    </row>
    <row r="3128" spans="1:5" ht="24" x14ac:dyDescent="0.2">
      <c r="A3128" s="29">
        <f t="shared" si="97"/>
        <v>3115</v>
      </c>
      <c r="B3128" s="29">
        <v>815302</v>
      </c>
      <c r="C3128" s="37" t="s">
        <v>3161</v>
      </c>
      <c r="D3128" s="33">
        <v>2359070.5099999998</v>
      </c>
      <c r="E3128" s="32">
        <f t="shared" si="96"/>
        <v>2359070.5099999998</v>
      </c>
    </row>
    <row r="3129" spans="1:5" x14ac:dyDescent="0.2">
      <c r="A3129" s="29">
        <f t="shared" si="97"/>
        <v>3116</v>
      </c>
      <c r="B3129" s="29">
        <v>815401</v>
      </c>
      <c r="C3129" s="37" t="s">
        <v>3162</v>
      </c>
      <c r="D3129" s="33">
        <v>4786096.66</v>
      </c>
      <c r="E3129" s="32">
        <f t="shared" si="96"/>
        <v>4786096.66</v>
      </c>
    </row>
    <row r="3130" spans="1:5" x14ac:dyDescent="0.2">
      <c r="A3130" s="29">
        <f t="shared" si="97"/>
        <v>3117</v>
      </c>
      <c r="B3130" s="29">
        <v>815403</v>
      </c>
      <c r="C3130" s="37" t="s">
        <v>3163</v>
      </c>
      <c r="D3130" s="33">
        <v>4786096.66</v>
      </c>
      <c r="E3130" s="32">
        <f t="shared" si="96"/>
        <v>4786096.66</v>
      </c>
    </row>
    <row r="3131" spans="1:5" x14ac:dyDescent="0.2">
      <c r="A3131" s="29">
        <f t="shared" si="97"/>
        <v>3118</v>
      </c>
      <c r="B3131" s="29">
        <v>815404</v>
      </c>
      <c r="C3131" s="37" t="s">
        <v>3164</v>
      </c>
      <c r="D3131" s="33">
        <v>4786096.66</v>
      </c>
      <c r="E3131" s="32">
        <f t="shared" si="96"/>
        <v>4786096.66</v>
      </c>
    </row>
    <row r="3132" spans="1:5" ht="24" x14ac:dyDescent="0.2">
      <c r="A3132" s="29">
        <f t="shared" si="97"/>
        <v>3119</v>
      </c>
      <c r="B3132" s="29">
        <v>815405</v>
      </c>
      <c r="C3132" s="37" t="s">
        <v>3165</v>
      </c>
      <c r="D3132" s="33">
        <v>5822828.4699999997</v>
      </c>
      <c r="E3132" s="32">
        <f t="shared" si="96"/>
        <v>5822828.4699999997</v>
      </c>
    </row>
    <row r="3133" spans="1:5" ht="24" x14ac:dyDescent="0.2">
      <c r="A3133" s="29">
        <f t="shared" si="97"/>
        <v>3120</v>
      </c>
      <c r="B3133" s="29">
        <v>815503</v>
      </c>
      <c r="C3133" s="37" t="s">
        <v>3166</v>
      </c>
      <c r="D3133" s="33">
        <v>2359070.5099999998</v>
      </c>
      <c r="E3133" s="32">
        <f t="shared" si="96"/>
        <v>2359070.5099999998</v>
      </c>
    </row>
    <row r="3134" spans="1:5" ht="24" x14ac:dyDescent="0.2">
      <c r="A3134" s="29">
        <f t="shared" si="97"/>
        <v>3121</v>
      </c>
      <c r="B3134" s="29">
        <v>815504</v>
      </c>
      <c r="C3134" s="37" t="s">
        <v>3167</v>
      </c>
      <c r="D3134" s="33">
        <v>5822847.4100000001</v>
      </c>
      <c r="E3134" s="32">
        <f t="shared" si="96"/>
        <v>5822847.4100000001</v>
      </c>
    </row>
    <row r="3135" spans="1:5" ht="24" x14ac:dyDescent="0.2">
      <c r="A3135" s="29">
        <f t="shared" si="97"/>
        <v>3122</v>
      </c>
      <c r="B3135" s="29">
        <v>815505</v>
      </c>
      <c r="C3135" s="37" t="s">
        <v>3168</v>
      </c>
      <c r="D3135" s="33">
        <v>5822847.4100000001</v>
      </c>
      <c r="E3135" s="32">
        <f t="shared" si="96"/>
        <v>5822847.4100000001</v>
      </c>
    </row>
    <row r="3136" spans="1:5" ht="24" x14ac:dyDescent="0.2">
      <c r="A3136" s="29">
        <f t="shared" si="97"/>
        <v>3123</v>
      </c>
      <c r="B3136" s="29">
        <v>815506</v>
      </c>
      <c r="C3136" s="37" t="s">
        <v>3169</v>
      </c>
      <c r="D3136" s="33">
        <v>2359070.5099999998</v>
      </c>
      <c r="E3136" s="32">
        <f t="shared" si="96"/>
        <v>2359070.5099999998</v>
      </c>
    </row>
    <row r="3137" spans="1:5" x14ac:dyDescent="0.2">
      <c r="A3137" s="29">
        <f t="shared" si="97"/>
        <v>3124</v>
      </c>
      <c r="B3137" s="29">
        <v>815601</v>
      </c>
      <c r="C3137" s="37" t="s">
        <v>3170</v>
      </c>
      <c r="D3137" s="33">
        <v>4786096.66</v>
      </c>
      <c r="E3137" s="32">
        <f t="shared" si="96"/>
        <v>4786096.66</v>
      </c>
    </row>
    <row r="3138" spans="1:5" x14ac:dyDescent="0.2">
      <c r="A3138" s="29">
        <f t="shared" si="97"/>
        <v>3125</v>
      </c>
      <c r="B3138" s="29">
        <v>815701</v>
      </c>
      <c r="C3138" s="37" t="s">
        <v>3171</v>
      </c>
      <c r="D3138" s="33">
        <v>2593633.91</v>
      </c>
      <c r="E3138" s="32">
        <f t="shared" si="96"/>
        <v>2593633.91</v>
      </c>
    </row>
    <row r="3139" spans="1:5" x14ac:dyDescent="0.2">
      <c r="A3139" s="29">
        <f t="shared" si="97"/>
        <v>3126</v>
      </c>
      <c r="B3139" s="29">
        <v>815810</v>
      </c>
      <c r="C3139" s="37" t="s">
        <v>3172</v>
      </c>
      <c r="D3139" s="33">
        <v>2359070.5099999998</v>
      </c>
      <c r="E3139" s="32">
        <f t="shared" si="96"/>
        <v>2359070.5099999998</v>
      </c>
    </row>
    <row r="3140" spans="1:5" x14ac:dyDescent="0.2">
      <c r="A3140" s="29">
        <f t="shared" si="97"/>
        <v>3127</v>
      </c>
      <c r="B3140" s="29">
        <v>817101</v>
      </c>
      <c r="C3140" s="37" t="s">
        <v>3173</v>
      </c>
      <c r="D3140" s="33">
        <v>3011557.65</v>
      </c>
      <c r="E3140" s="32">
        <f t="shared" si="96"/>
        <v>3011557.65</v>
      </c>
    </row>
    <row r="3141" spans="1:5" x14ac:dyDescent="0.2">
      <c r="A3141" s="29">
        <f t="shared" si="97"/>
        <v>3128</v>
      </c>
      <c r="B3141" s="29">
        <v>817102</v>
      </c>
      <c r="C3141" s="37" t="s">
        <v>3174</v>
      </c>
      <c r="D3141" s="33">
        <v>3483957.11</v>
      </c>
      <c r="E3141" s="32">
        <f t="shared" si="96"/>
        <v>3483957.11</v>
      </c>
    </row>
    <row r="3142" spans="1:5" x14ac:dyDescent="0.2">
      <c r="A3142" s="29">
        <f t="shared" si="97"/>
        <v>3129</v>
      </c>
      <c r="B3142" s="29">
        <v>817201</v>
      </c>
      <c r="C3142" s="37" t="s">
        <v>3175</v>
      </c>
      <c r="D3142" s="33">
        <v>4052299.82</v>
      </c>
      <c r="E3142" s="32">
        <f t="shared" si="96"/>
        <v>4052299.82</v>
      </c>
    </row>
    <row r="3143" spans="1:5" x14ac:dyDescent="0.2">
      <c r="A3143" s="29">
        <f t="shared" si="97"/>
        <v>3130</v>
      </c>
      <c r="B3143" s="29">
        <v>817202</v>
      </c>
      <c r="C3143" s="37" t="s">
        <v>3176</v>
      </c>
      <c r="D3143" s="33">
        <v>3305819.63</v>
      </c>
      <c r="E3143" s="32">
        <f t="shared" si="96"/>
        <v>3305819.63</v>
      </c>
    </row>
    <row r="3144" spans="1:5" x14ac:dyDescent="0.2">
      <c r="A3144" s="29">
        <f t="shared" si="97"/>
        <v>3131</v>
      </c>
      <c r="B3144" s="29">
        <v>817203</v>
      </c>
      <c r="C3144" s="37" t="s">
        <v>3177</v>
      </c>
      <c r="D3144" s="33">
        <v>3936967.29</v>
      </c>
      <c r="E3144" s="32">
        <f t="shared" si="96"/>
        <v>3936967.29</v>
      </c>
    </row>
    <row r="3145" spans="1:5" x14ac:dyDescent="0.2">
      <c r="A3145" s="29">
        <f t="shared" si="97"/>
        <v>3132</v>
      </c>
      <c r="B3145" s="29">
        <v>817204</v>
      </c>
      <c r="C3145" s="37" t="s">
        <v>3178</v>
      </c>
      <c r="D3145" s="33">
        <v>3976066.13</v>
      </c>
      <c r="E3145" s="32">
        <f t="shared" si="96"/>
        <v>3976066.13</v>
      </c>
    </row>
    <row r="3146" spans="1:5" x14ac:dyDescent="0.2">
      <c r="A3146" s="29">
        <f t="shared" si="97"/>
        <v>3133</v>
      </c>
      <c r="B3146" s="29">
        <v>817206</v>
      </c>
      <c r="C3146" s="37" t="s">
        <v>3179</v>
      </c>
      <c r="D3146" s="33">
        <v>3397040.38</v>
      </c>
      <c r="E3146" s="32">
        <f t="shared" si="96"/>
        <v>3397040.38</v>
      </c>
    </row>
    <row r="3147" spans="1:5" x14ac:dyDescent="0.2">
      <c r="A3147" s="29">
        <f t="shared" si="97"/>
        <v>3134</v>
      </c>
      <c r="B3147" s="29">
        <v>817207</v>
      </c>
      <c r="C3147" s="37" t="s">
        <v>3180</v>
      </c>
      <c r="D3147" s="33">
        <v>2833420.16</v>
      </c>
      <c r="E3147" s="32">
        <f t="shared" si="96"/>
        <v>2833420.16</v>
      </c>
    </row>
    <row r="3148" spans="1:5" x14ac:dyDescent="0.2">
      <c r="A3148" s="29">
        <f t="shared" si="97"/>
        <v>3135</v>
      </c>
      <c r="B3148" s="29">
        <v>817208</v>
      </c>
      <c r="C3148" s="37" t="s">
        <v>3181</v>
      </c>
      <c r="D3148" s="33">
        <v>4052299.82</v>
      </c>
      <c r="E3148" s="32">
        <f t="shared" si="96"/>
        <v>4052299.82</v>
      </c>
    </row>
    <row r="3149" spans="1:5" x14ac:dyDescent="0.2">
      <c r="A3149" s="29">
        <f t="shared" si="97"/>
        <v>3136</v>
      </c>
      <c r="B3149" s="29">
        <v>817301</v>
      </c>
      <c r="C3149" s="37" t="s">
        <v>3182</v>
      </c>
      <c r="D3149" s="33">
        <v>4786096.66</v>
      </c>
      <c r="E3149" s="32">
        <f t="shared" si="96"/>
        <v>4786096.66</v>
      </c>
    </row>
    <row r="3150" spans="1:5" x14ac:dyDescent="0.2">
      <c r="A3150" s="29">
        <f t="shared" si="97"/>
        <v>3137</v>
      </c>
      <c r="B3150" s="29">
        <v>817302</v>
      </c>
      <c r="C3150" s="37" t="s">
        <v>3183</v>
      </c>
      <c r="D3150" s="33">
        <v>2359070.5099999998</v>
      </c>
      <c r="E3150" s="32">
        <f t="shared" ref="E3150:E3213" si="98">D3150-(D3150*$D$9)</f>
        <v>2359070.5099999998</v>
      </c>
    </row>
    <row r="3151" spans="1:5" x14ac:dyDescent="0.2">
      <c r="A3151" s="29">
        <f t="shared" si="97"/>
        <v>3138</v>
      </c>
      <c r="B3151" s="29">
        <v>817901</v>
      </c>
      <c r="C3151" s="37" t="s">
        <v>3184</v>
      </c>
      <c r="D3151" s="33">
        <v>3936967.29</v>
      </c>
      <c r="E3151" s="32">
        <f t="shared" si="98"/>
        <v>3936967.29</v>
      </c>
    </row>
    <row r="3152" spans="1:5" x14ac:dyDescent="0.2">
      <c r="A3152" s="29">
        <f t="shared" ref="A3152:A3215" si="99">A3151+1</f>
        <v>3139</v>
      </c>
      <c r="B3152" s="29">
        <v>818010</v>
      </c>
      <c r="C3152" s="37" t="s">
        <v>3185</v>
      </c>
      <c r="D3152" s="33">
        <v>4786096.66</v>
      </c>
      <c r="E3152" s="32">
        <f t="shared" si="98"/>
        <v>4786096.66</v>
      </c>
    </row>
    <row r="3153" spans="1:5" x14ac:dyDescent="0.2">
      <c r="A3153" s="29">
        <f t="shared" si="99"/>
        <v>3140</v>
      </c>
      <c r="B3153" s="29">
        <v>818020</v>
      </c>
      <c r="C3153" s="37" t="s">
        <v>3186</v>
      </c>
      <c r="D3153" s="33">
        <v>4786096.66</v>
      </c>
      <c r="E3153" s="32">
        <f t="shared" si="98"/>
        <v>4786096.66</v>
      </c>
    </row>
    <row r="3154" spans="1:5" x14ac:dyDescent="0.2">
      <c r="A3154" s="29">
        <f t="shared" si="99"/>
        <v>3141</v>
      </c>
      <c r="B3154" s="29">
        <v>818101</v>
      </c>
      <c r="C3154" s="37" t="s">
        <v>3187</v>
      </c>
      <c r="D3154" s="33">
        <v>4786096.66</v>
      </c>
      <c r="E3154" s="32">
        <f t="shared" si="98"/>
        <v>4786096.66</v>
      </c>
    </row>
    <row r="3155" spans="1:5" x14ac:dyDescent="0.2">
      <c r="A3155" s="29">
        <f t="shared" si="99"/>
        <v>3142</v>
      </c>
      <c r="B3155" s="29">
        <v>818201</v>
      </c>
      <c r="C3155" s="37" t="s">
        <v>3188</v>
      </c>
      <c r="D3155" s="33">
        <v>4230437.3099999996</v>
      </c>
      <c r="E3155" s="32">
        <f t="shared" si="98"/>
        <v>4230437.3099999996</v>
      </c>
    </row>
    <row r="3156" spans="1:5" ht="24" x14ac:dyDescent="0.2">
      <c r="A3156" s="29">
        <f t="shared" si="99"/>
        <v>3143</v>
      </c>
      <c r="B3156" s="29">
        <v>818301</v>
      </c>
      <c r="C3156" s="37" t="s">
        <v>3189</v>
      </c>
      <c r="D3156" s="33">
        <v>2359070.5099999998</v>
      </c>
      <c r="E3156" s="32">
        <f t="shared" si="98"/>
        <v>2359070.5099999998</v>
      </c>
    </row>
    <row r="3157" spans="1:5" ht="24" x14ac:dyDescent="0.2">
      <c r="A3157" s="29">
        <f t="shared" si="99"/>
        <v>3144</v>
      </c>
      <c r="B3157" s="29">
        <v>818302</v>
      </c>
      <c r="C3157" s="37" t="s">
        <v>3190</v>
      </c>
      <c r="D3157" s="33">
        <v>2404676.7999999998</v>
      </c>
      <c r="E3157" s="32">
        <f t="shared" si="98"/>
        <v>2404676.7999999998</v>
      </c>
    </row>
    <row r="3158" spans="1:5" x14ac:dyDescent="0.2">
      <c r="A3158" s="29">
        <f t="shared" si="99"/>
        <v>3145</v>
      </c>
      <c r="B3158" s="29">
        <v>818303</v>
      </c>
      <c r="C3158" s="37" t="s">
        <v>3191</v>
      </c>
      <c r="D3158" s="33">
        <v>2721155.12</v>
      </c>
      <c r="E3158" s="32">
        <f t="shared" si="98"/>
        <v>2721155.12</v>
      </c>
    </row>
    <row r="3159" spans="1:5" x14ac:dyDescent="0.2">
      <c r="A3159" s="29">
        <f t="shared" si="99"/>
        <v>3146</v>
      </c>
      <c r="B3159" s="29">
        <v>818305</v>
      </c>
      <c r="C3159" s="37" t="s">
        <v>3192</v>
      </c>
      <c r="D3159" s="33">
        <v>3305819.63</v>
      </c>
      <c r="E3159" s="32">
        <f t="shared" si="98"/>
        <v>3305819.63</v>
      </c>
    </row>
    <row r="3160" spans="1:5" x14ac:dyDescent="0.2">
      <c r="A3160" s="29">
        <f t="shared" si="99"/>
        <v>3147</v>
      </c>
      <c r="B3160" s="29">
        <v>818306</v>
      </c>
      <c r="C3160" s="37" t="s">
        <v>3193</v>
      </c>
      <c r="D3160" s="33">
        <v>4052299.82</v>
      </c>
      <c r="E3160" s="32">
        <f t="shared" si="98"/>
        <v>4052299.82</v>
      </c>
    </row>
    <row r="3161" spans="1:5" ht="24" x14ac:dyDescent="0.2">
      <c r="A3161" s="29">
        <f t="shared" si="99"/>
        <v>3148</v>
      </c>
      <c r="B3161" s="29">
        <v>818307</v>
      </c>
      <c r="C3161" s="37" t="s">
        <v>3194</v>
      </c>
      <c r="D3161" s="33">
        <v>3936967.29</v>
      </c>
      <c r="E3161" s="32">
        <f t="shared" si="98"/>
        <v>3936967.29</v>
      </c>
    </row>
    <row r="3162" spans="1:5" x14ac:dyDescent="0.2">
      <c r="A3162" s="29">
        <f t="shared" si="99"/>
        <v>3149</v>
      </c>
      <c r="B3162" s="29">
        <v>818401</v>
      </c>
      <c r="C3162" s="37" t="s">
        <v>3195</v>
      </c>
      <c r="D3162" s="33">
        <v>5782607.21</v>
      </c>
      <c r="E3162" s="32">
        <f t="shared" si="98"/>
        <v>5782607.21</v>
      </c>
    </row>
    <row r="3163" spans="1:5" x14ac:dyDescent="0.2">
      <c r="A3163" s="29">
        <f t="shared" si="99"/>
        <v>3150</v>
      </c>
      <c r="B3163" s="29">
        <v>818501</v>
      </c>
      <c r="C3163" s="37" t="s">
        <v>3196</v>
      </c>
      <c r="D3163" s="33">
        <v>5195883.03</v>
      </c>
      <c r="E3163" s="32">
        <f t="shared" si="98"/>
        <v>5195883.03</v>
      </c>
    </row>
    <row r="3164" spans="1:5" x14ac:dyDescent="0.2">
      <c r="A3164" s="29">
        <f t="shared" si="99"/>
        <v>3151</v>
      </c>
      <c r="B3164" s="29">
        <v>818601</v>
      </c>
      <c r="C3164" s="37" t="s">
        <v>3197</v>
      </c>
      <c r="D3164" s="33">
        <v>4052299.82</v>
      </c>
      <c r="E3164" s="32">
        <f t="shared" si="98"/>
        <v>4052299.82</v>
      </c>
    </row>
    <row r="3165" spans="1:5" x14ac:dyDescent="0.2">
      <c r="A3165" s="29">
        <f t="shared" si="99"/>
        <v>3152</v>
      </c>
      <c r="B3165" s="29">
        <v>818602</v>
      </c>
      <c r="C3165" s="37" t="s">
        <v>3198</v>
      </c>
      <c r="D3165" s="33">
        <v>4172474.06</v>
      </c>
      <c r="E3165" s="32">
        <f t="shared" si="98"/>
        <v>4172474.06</v>
      </c>
    </row>
    <row r="3166" spans="1:5" x14ac:dyDescent="0.2">
      <c r="A3166" s="29">
        <f t="shared" si="99"/>
        <v>3153</v>
      </c>
      <c r="B3166" s="29">
        <v>818603</v>
      </c>
      <c r="C3166" s="37" t="s">
        <v>3199</v>
      </c>
      <c r="D3166" s="33">
        <v>2547990.29</v>
      </c>
      <c r="E3166" s="32">
        <f t="shared" si="98"/>
        <v>2547990.29</v>
      </c>
    </row>
    <row r="3167" spans="1:5" x14ac:dyDescent="0.2">
      <c r="A3167" s="29">
        <f t="shared" si="99"/>
        <v>3154</v>
      </c>
      <c r="B3167" s="29">
        <v>818604</v>
      </c>
      <c r="C3167" s="37" t="s">
        <v>3200</v>
      </c>
      <c r="D3167" s="33">
        <v>4230437.3099999996</v>
      </c>
      <c r="E3167" s="32">
        <f t="shared" si="98"/>
        <v>4230437.3099999996</v>
      </c>
    </row>
    <row r="3168" spans="1:5" x14ac:dyDescent="0.2">
      <c r="A3168" s="29">
        <f t="shared" si="99"/>
        <v>3155</v>
      </c>
      <c r="B3168" s="29">
        <v>818606</v>
      </c>
      <c r="C3168" s="37" t="s">
        <v>3201</v>
      </c>
      <c r="D3168" s="33">
        <v>4052299.82</v>
      </c>
      <c r="E3168" s="32">
        <f t="shared" si="98"/>
        <v>4052299.82</v>
      </c>
    </row>
    <row r="3169" spans="1:5" x14ac:dyDescent="0.2">
      <c r="A3169" s="29">
        <f t="shared" si="99"/>
        <v>3156</v>
      </c>
      <c r="B3169" s="29">
        <v>818607</v>
      </c>
      <c r="C3169" s="37" t="s">
        <v>3202</v>
      </c>
      <c r="D3169" s="33">
        <v>3648565.06</v>
      </c>
      <c r="E3169" s="32">
        <f t="shared" si="98"/>
        <v>3648565.06</v>
      </c>
    </row>
    <row r="3170" spans="1:5" x14ac:dyDescent="0.2">
      <c r="A3170" s="29">
        <f t="shared" si="99"/>
        <v>3157</v>
      </c>
      <c r="B3170" s="29">
        <v>818608</v>
      </c>
      <c r="C3170" s="37" t="s">
        <v>3203</v>
      </c>
      <c r="D3170" s="33">
        <v>4517421.4000000004</v>
      </c>
      <c r="E3170" s="32">
        <f t="shared" si="98"/>
        <v>4517421.4000000004</v>
      </c>
    </row>
    <row r="3171" spans="1:5" x14ac:dyDescent="0.2">
      <c r="A3171" s="29">
        <f t="shared" si="99"/>
        <v>3158</v>
      </c>
      <c r="B3171" s="29">
        <v>819005</v>
      </c>
      <c r="C3171" s="37" t="s">
        <v>3204</v>
      </c>
      <c r="D3171" s="33">
        <v>18845372</v>
      </c>
      <c r="E3171" s="32">
        <f t="shared" si="98"/>
        <v>18845372</v>
      </c>
    </row>
    <row r="3172" spans="1:5" x14ac:dyDescent="0.2">
      <c r="A3172" s="29">
        <f t="shared" si="99"/>
        <v>3159</v>
      </c>
      <c r="B3172" s="29">
        <v>819101</v>
      </c>
      <c r="C3172" s="37" t="s">
        <v>3205</v>
      </c>
      <c r="D3172" s="33">
        <v>1234876.0900000001</v>
      </c>
      <c r="E3172" s="32">
        <f t="shared" si="98"/>
        <v>1234876.0900000001</v>
      </c>
    </row>
    <row r="3173" spans="1:5" x14ac:dyDescent="0.2">
      <c r="A3173" s="29">
        <f t="shared" si="99"/>
        <v>3160</v>
      </c>
      <c r="B3173" s="29">
        <v>819201</v>
      </c>
      <c r="C3173" s="37" t="s">
        <v>3206</v>
      </c>
      <c r="D3173" s="33">
        <v>174472.95999999999</v>
      </c>
      <c r="E3173" s="32">
        <f t="shared" si="98"/>
        <v>174472.95999999999</v>
      </c>
    </row>
    <row r="3174" spans="1:5" x14ac:dyDescent="0.2">
      <c r="A3174" s="29">
        <f t="shared" si="99"/>
        <v>3161</v>
      </c>
      <c r="B3174" s="29">
        <v>819202</v>
      </c>
      <c r="C3174" s="37" t="s">
        <v>3207</v>
      </c>
      <c r="D3174" s="33">
        <v>2433149.89</v>
      </c>
      <c r="E3174" s="32">
        <f t="shared" si="98"/>
        <v>2433149.89</v>
      </c>
    </row>
    <row r="3175" spans="1:5" ht="24" x14ac:dyDescent="0.2">
      <c r="A3175" s="29">
        <f t="shared" si="99"/>
        <v>3162</v>
      </c>
      <c r="B3175" s="29">
        <v>819310</v>
      </c>
      <c r="C3175" s="37" t="s">
        <v>3208</v>
      </c>
      <c r="D3175" s="33">
        <v>2146211.35</v>
      </c>
      <c r="E3175" s="32">
        <f t="shared" si="98"/>
        <v>2146211.35</v>
      </c>
    </row>
    <row r="3176" spans="1:5" ht="24" x14ac:dyDescent="0.2">
      <c r="A3176" s="29">
        <f t="shared" si="99"/>
        <v>3163</v>
      </c>
      <c r="B3176" s="29">
        <v>819330</v>
      </c>
      <c r="C3176" s="37" t="s">
        <v>3209</v>
      </c>
      <c r="D3176" s="33">
        <v>3305819.63</v>
      </c>
      <c r="E3176" s="32">
        <f t="shared" si="98"/>
        <v>3305819.63</v>
      </c>
    </row>
    <row r="3177" spans="1:5" x14ac:dyDescent="0.2">
      <c r="A3177" s="29">
        <f t="shared" si="99"/>
        <v>3164</v>
      </c>
      <c r="B3177" s="29">
        <v>819331</v>
      </c>
      <c r="C3177" s="37" t="s">
        <v>3210</v>
      </c>
      <c r="D3177" s="33">
        <v>2106632.12</v>
      </c>
      <c r="E3177" s="32">
        <f t="shared" si="98"/>
        <v>2106632.12</v>
      </c>
    </row>
    <row r="3178" spans="1:5" x14ac:dyDescent="0.2">
      <c r="A3178" s="29">
        <f t="shared" si="99"/>
        <v>3165</v>
      </c>
      <c r="B3178" s="29">
        <v>819401</v>
      </c>
      <c r="C3178" s="37" t="s">
        <v>3211</v>
      </c>
      <c r="D3178" s="33">
        <v>3287291.84</v>
      </c>
      <c r="E3178" s="32">
        <f t="shared" si="98"/>
        <v>3287291.84</v>
      </c>
    </row>
    <row r="3179" spans="1:5" x14ac:dyDescent="0.2">
      <c r="A3179" s="29">
        <f t="shared" si="99"/>
        <v>3166</v>
      </c>
      <c r="B3179" s="29">
        <v>819403</v>
      </c>
      <c r="C3179" s="37" t="s">
        <v>3212</v>
      </c>
      <c r="D3179" s="33">
        <v>2545960.81</v>
      </c>
      <c r="E3179" s="32">
        <f t="shared" si="98"/>
        <v>2545960.81</v>
      </c>
    </row>
    <row r="3180" spans="1:5" x14ac:dyDescent="0.2">
      <c r="A3180" s="29">
        <f t="shared" si="99"/>
        <v>3167</v>
      </c>
      <c r="B3180" s="29">
        <v>819404</v>
      </c>
      <c r="C3180" s="37" t="s">
        <v>3213</v>
      </c>
      <c r="D3180" s="33">
        <v>2923452.49</v>
      </c>
      <c r="E3180" s="32">
        <f t="shared" si="98"/>
        <v>2923452.49</v>
      </c>
    </row>
    <row r="3181" spans="1:5" x14ac:dyDescent="0.2">
      <c r="A3181" s="29">
        <f t="shared" si="99"/>
        <v>3168</v>
      </c>
      <c r="B3181" s="29">
        <v>819520</v>
      </c>
      <c r="C3181" s="37" t="s">
        <v>3214</v>
      </c>
      <c r="D3181" s="33">
        <v>3305819.63</v>
      </c>
      <c r="E3181" s="32">
        <f t="shared" si="98"/>
        <v>3305819.63</v>
      </c>
    </row>
    <row r="3182" spans="1:5" x14ac:dyDescent="0.2">
      <c r="A3182" s="29">
        <f t="shared" si="99"/>
        <v>3169</v>
      </c>
      <c r="B3182" s="29">
        <v>819601</v>
      </c>
      <c r="C3182" s="37" t="s">
        <v>3215</v>
      </c>
      <c r="D3182" s="33">
        <v>4052299.82</v>
      </c>
      <c r="E3182" s="32">
        <f t="shared" si="98"/>
        <v>4052299.82</v>
      </c>
    </row>
    <row r="3183" spans="1:5" x14ac:dyDescent="0.2">
      <c r="A3183" s="29">
        <f t="shared" si="99"/>
        <v>3170</v>
      </c>
      <c r="B3183" s="29">
        <v>819701</v>
      </c>
      <c r="C3183" s="37" t="s">
        <v>3216</v>
      </c>
      <c r="D3183" s="33">
        <v>2359070.5099999998</v>
      </c>
      <c r="E3183" s="32">
        <f t="shared" si="98"/>
        <v>2359070.5099999998</v>
      </c>
    </row>
    <row r="3184" spans="1:5" x14ac:dyDescent="0.2">
      <c r="A3184" s="29">
        <f t="shared" si="99"/>
        <v>3171</v>
      </c>
      <c r="B3184" s="29">
        <v>819702</v>
      </c>
      <c r="C3184" s="37" t="s">
        <v>3217</v>
      </c>
      <c r="D3184" s="33">
        <v>2359070.5099999998</v>
      </c>
      <c r="E3184" s="32">
        <f t="shared" si="98"/>
        <v>2359070.5099999998</v>
      </c>
    </row>
    <row r="3185" spans="1:5" x14ac:dyDescent="0.2">
      <c r="A3185" s="29">
        <f t="shared" si="99"/>
        <v>3172</v>
      </c>
      <c r="B3185" s="29">
        <v>819703</v>
      </c>
      <c r="C3185" s="37" t="s">
        <v>3218</v>
      </c>
      <c r="D3185" s="33">
        <v>2359070.5099999998</v>
      </c>
      <c r="E3185" s="32">
        <f t="shared" si="98"/>
        <v>2359070.5099999998</v>
      </c>
    </row>
    <row r="3186" spans="1:5" x14ac:dyDescent="0.2">
      <c r="A3186" s="29">
        <f t="shared" si="99"/>
        <v>3173</v>
      </c>
      <c r="B3186" s="29">
        <v>819704</v>
      </c>
      <c r="C3186" s="37" t="s">
        <v>3219</v>
      </c>
      <c r="D3186" s="33">
        <v>2359070.5099999998</v>
      </c>
      <c r="E3186" s="32">
        <f t="shared" si="98"/>
        <v>2359070.5099999998</v>
      </c>
    </row>
    <row r="3187" spans="1:5" x14ac:dyDescent="0.2">
      <c r="A3187" s="29">
        <f t="shared" si="99"/>
        <v>3174</v>
      </c>
      <c r="B3187" s="29">
        <v>819706</v>
      </c>
      <c r="C3187" s="37" t="s">
        <v>3220</v>
      </c>
      <c r="D3187" s="33">
        <v>2359070.5099999998</v>
      </c>
      <c r="E3187" s="32">
        <f t="shared" si="98"/>
        <v>2359070.5099999998</v>
      </c>
    </row>
    <row r="3188" spans="1:5" x14ac:dyDescent="0.2">
      <c r="A3188" s="29">
        <f t="shared" si="99"/>
        <v>3175</v>
      </c>
      <c r="B3188" s="29">
        <v>819801</v>
      </c>
      <c r="C3188" s="37" t="s">
        <v>3221</v>
      </c>
      <c r="D3188" s="33">
        <v>2458339.61</v>
      </c>
      <c r="E3188" s="32">
        <f t="shared" si="98"/>
        <v>2458339.61</v>
      </c>
    </row>
    <row r="3189" spans="1:5" x14ac:dyDescent="0.2">
      <c r="A3189" s="29">
        <f t="shared" si="99"/>
        <v>3176</v>
      </c>
      <c r="B3189" s="29">
        <v>819810</v>
      </c>
      <c r="C3189" s="37" t="s">
        <v>3222</v>
      </c>
      <c r="D3189" s="33">
        <v>1889131.29</v>
      </c>
      <c r="E3189" s="32">
        <f t="shared" si="98"/>
        <v>1889131.29</v>
      </c>
    </row>
    <row r="3190" spans="1:5" x14ac:dyDescent="0.2">
      <c r="A3190" s="29">
        <f t="shared" si="99"/>
        <v>3177</v>
      </c>
      <c r="B3190" s="29">
        <v>820101</v>
      </c>
      <c r="C3190" s="37" t="s">
        <v>3223</v>
      </c>
      <c r="D3190" s="33">
        <v>1216439.3700000001</v>
      </c>
      <c r="E3190" s="32">
        <f t="shared" si="98"/>
        <v>1216439.3700000001</v>
      </c>
    </row>
    <row r="3191" spans="1:5" x14ac:dyDescent="0.2">
      <c r="A3191" s="29">
        <f t="shared" si="99"/>
        <v>3178</v>
      </c>
      <c r="B3191" s="29">
        <v>820102</v>
      </c>
      <c r="C3191" s="37" t="s">
        <v>3224</v>
      </c>
      <c r="D3191" s="33">
        <v>1216439.3700000001</v>
      </c>
      <c r="E3191" s="32">
        <f t="shared" si="98"/>
        <v>1216439.3700000001</v>
      </c>
    </row>
    <row r="3192" spans="1:5" x14ac:dyDescent="0.2">
      <c r="A3192" s="29">
        <f t="shared" si="99"/>
        <v>3179</v>
      </c>
      <c r="B3192" s="29">
        <v>820201</v>
      </c>
      <c r="C3192" s="37" t="s">
        <v>3225</v>
      </c>
      <c r="D3192" s="33">
        <v>1130071.58</v>
      </c>
      <c r="E3192" s="32">
        <f t="shared" si="98"/>
        <v>1130071.58</v>
      </c>
    </row>
    <row r="3193" spans="1:5" x14ac:dyDescent="0.2">
      <c r="A3193" s="29">
        <f t="shared" si="99"/>
        <v>3180</v>
      </c>
      <c r="B3193" s="29">
        <v>820301</v>
      </c>
      <c r="C3193" s="37" t="s">
        <v>3226</v>
      </c>
      <c r="D3193" s="33">
        <v>1969449.52</v>
      </c>
      <c r="E3193" s="32">
        <f t="shared" si="98"/>
        <v>1969449.52</v>
      </c>
    </row>
    <row r="3194" spans="1:5" x14ac:dyDescent="0.2">
      <c r="A3194" s="29">
        <f t="shared" si="99"/>
        <v>3181</v>
      </c>
      <c r="B3194" s="29">
        <v>820401</v>
      </c>
      <c r="C3194" s="37" t="s">
        <v>3227</v>
      </c>
      <c r="D3194" s="33">
        <v>1666708.96</v>
      </c>
      <c r="E3194" s="32">
        <f t="shared" si="98"/>
        <v>1666708.96</v>
      </c>
    </row>
    <row r="3195" spans="1:5" x14ac:dyDescent="0.2">
      <c r="A3195" s="29">
        <f t="shared" si="99"/>
        <v>3182</v>
      </c>
      <c r="B3195" s="29">
        <v>820901</v>
      </c>
      <c r="C3195" s="37" t="s">
        <v>3228</v>
      </c>
      <c r="D3195" s="33">
        <v>1666708.96</v>
      </c>
      <c r="E3195" s="32">
        <f t="shared" si="98"/>
        <v>1666708.96</v>
      </c>
    </row>
    <row r="3196" spans="1:5" x14ac:dyDescent="0.2">
      <c r="A3196" s="29">
        <f t="shared" si="99"/>
        <v>3183</v>
      </c>
      <c r="B3196" s="29">
        <v>821101</v>
      </c>
      <c r="C3196" s="37" t="s">
        <v>3229</v>
      </c>
      <c r="D3196" s="33">
        <v>935037.26</v>
      </c>
      <c r="E3196" s="32">
        <f t="shared" si="98"/>
        <v>935037.26</v>
      </c>
    </row>
    <row r="3197" spans="1:5" x14ac:dyDescent="0.2">
      <c r="A3197" s="29">
        <f t="shared" si="99"/>
        <v>3184</v>
      </c>
      <c r="B3197" s="29">
        <v>821102</v>
      </c>
      <c r="C3197" s="37" t="s">
        <v>3230</v>
      </c>
      <c r="D3197" s="33">
        <v>935037.26</v>
      </c>
      <c r="E3197" s="32">
        <f t="shared" si="98"/>
        <v>935037.26</v>
      </c>
    </row>
    <row r="3198" spans="1:5" x14ac:dyDescent="0.2">
      <c r="A3198" s="29">
        <f t="shared" si="99"/>
        <v>3185</v>
      </c>
      <c r="B3198" s="29">
        <v>821201</v>
      </c>
      <c r="C3198" s="37" t="s">
        <v>3231</v>
      </c>
      <c r="D3198" s="33">
        <v>1769113.6000000001</v>
      </c>
      <c r="E3198" s="32">
        <f t="shared" si="98"/>
        <v>1769113.6000000001</v>
      </c>
    </row>
    <row r="3199" spans="1:5" x14ac:dyDescent="0.2">
      <c r="A3199" s="29">
        <f t="shared" si="99"/>
        <v>3186</v>
      </c>
      <c r="B3199" s="29">
        <v>821901</v>
      </c>
      <c r="C3199" s="37" t="s">
        <v>3232</v>
      </c>
      <c r="D3199" s="33">
        <v>1219022.3999999999</v>
      </c>
      <c r="E3199" s="32">
        <f t="shared" si="98"/>
        <v>1219022.3999999999</v>
      </c>
    </row>
    <row r="3200" spans="1:5" x14ac:dyDescent="0.2">
      <c r="A3200" s="29">
        <f t="shared" si="99"/>
        <v>3187</v>
      </c>
      <c r="B3200" s="29">
        <v>822101</v>
      </c>
      <c r="C3200" s="37" t="s">
        <v>3233</v>
      </c>
      <c r="D3200" s="33">
        <v>1630438.69</v>
      </c>
      <c r="E3200" s="32">
        <f t="shared" si="98"/>
        <v>1630438.69</v>
      </c>
    </row>
    <row r="3201" spans="1:5" x14ac:dyDescent="0.2">
      <c r="A3201" s="29">
        <f t="shared" si="99"/>
        <v>3188</v>
      </c>
      <c r="B3201" s="29">
        <v>822104</v>
      </c>
      <c r="C3201" s="37" t="s">
        <v>3234</v>
      </c>
      <c r="D3201" s="33">
        <v>1449632.75</v>
      </c>
      <c r="E3201" s="32">
        <f t="shared" si="98"/>
        <v>1449632.75</v>
      </c>
    </row>
    <row r="3202" spans="1:5" x14ac:dyDescent="0.2">
      <c r="A3202" s="29">
        <f t="shared" si="99"/>
        <v>3189</v>
      </c>
      <c r="B3202" s="29">
        <v>822106</v>
      </c>
      <c r="C3202" s="37" t="s">
        <v>3235</v>
      </c>
      <c r="D3202" s="33">
        <v>1479113.17</v>
      </c>
      <c r="E3202" s="32">
        <f t="shared" si="98"/>
        <v>1479113.17</v>
      </c>
    </row>
    <row r="3203" spans="1:5" x14ac:dyDescent="0.2">
      <c r="A3203" s="29">
        <f t="shared" si="99"/>
        <v>3190</v>
      </c>
      <c r="B3203" s="29">
        <v>822201</v>
      </c>
      <c r="C3203" s="37" t="s">
        <v>3236</v>
      </c>
      <c r="D3203" s="33">
        <v>1264895.23</v>
      </c>
      <c r="E3203" s="32">
        <f t="shared" si="98"/>
        <v>1264895.23</v>
      </c>
    </row>
    <row r="3204" spans="1:5" x14ac:dyDescent="0.2">
      <c r="A3204" s="29">
        <f t="shared" si="99"/>
        <v>3191</v>
      </c>
      <c r="B3204" s="29">
        <v>822202</v>
      </c>
      <c r="C3204" s="37" t="s">
        <v>3237</v>
      </c>
      <c r="D3204" s="33">
        <v>1324966.74</v>
      </c>
      <c r="E3204" s="32">
        <f t="shared" si="98"/>
        <v>1324966.74</v>
      </c>
    </row>
    <row r="3205" spans="1:5" x14ac:dyDescent="0.2">
      <c r="A3205" s="29">
        <f t="shared" si="99"/>
        <v>3192</v>
      </c>
      <c r="B3205" s="29">
        <v>823101</v>
      </c>
      <c r="C3205" s="37" t="s">
        <v>3238</v>
      </c>
      <c r="D3205" s="33">
        <v>1769113.6000000001</v>
      </c>
      <c r="E3205" s="32">
        <f t="shared" si="98"/>
        <v>1769113.6000000001</v>
      </c>
    </row>
    <row r="3206" spans="1:5" x14ac:dyDescent="0.2">
      <c r="A3206" s="29">
        <f t="shared" si="99"/>
        <v>3193</v>
      </c>
      <c r="B3206" s="29">
        <v>823201</v>
      </c>
      <c r="C3206" s="37" t="s">
        <v>3239</v>
      </c>
      <c r="D3206" s="33">
        <v>2198506.6800000002</v>
      </c>
      <c r="E3206" s="32">
        <f t="shared" si="98"/>
        <v>2198506.6800000002</v>
      </c>
    </row>
    <row r="3207" spans="1:5" x14ac:dyDescent="0.2">
      <c r="A3207" s="29">
        <f t="shared" si="99"/>
        <v>3194</v>
      </c>
      <c r="B3207" s="29">
        <v>823301</v>
      </c>
      <c r="C3207" s="37" t="s">
        <v>3240</v>
      </c>
      <c r="D3207" s="33">
        <v>1990897.98</v>
      </c>
      <c r="E3207" s="32">
        <f t="shared" si="98"/>
        <v>1990897.98</v>
      </c>
    </row>
    <row r="3208" spans="1:5" x14ac:dyDescent="0.2">
      <c r="A3208" s="29">
        <f t="shared" si="99"/>
        <v>3195</v>
      </c>
      <c r="B3208" s="29">
        <v>823303</v>
      </c>
      <c r="C3208" s="37" t="s">
        <v>3241</v>
      </c>
      <c r="D3208" s="33">
        <v>2682511.0699999998</v>
      </c>
      <c r="E3208" s="32">
        <f t="shared" si="98"/>
        <v>2682511.0699999998</v>
      </c>
    </row>
    <row r="3209" spans="1:5" x14ac:dyDescent="0.2">
      <c r="A3209" s="29">
        <f t="shared" si="99"/>
        <v>3196</v>
      </c>
      <c r="B3209" s="29">
        <v>823307</v>
      </c>
      <c r="C3209" s="37" t="s">
        <v>3242</v>
      </c>
      <c r="D3209" s="33">
        <v>1796890.94</v>
      </c>
      <c r="E3209" s="32">
        <f t="shared" si="98"/>
        <v>1796890.94</v>
      </c>
    </row>
    <row r="3210" spans="1:5" x14ac:dyDescent="0.2">
      <c r="A3210" s="29">
        <f t="shared" si="99"/>
        <v>3197</v>
      </c>
      <c r="B3210" s="29">
        <v>823311</v>
      </c>
      <c r="C3210" s="37" t="s">
        <v>3243</v>
      </c>
      <c r="D3210" s="33">
        <v>2157350.7200000002</v>
      </c>
      <c r="E3210" s="32">
        <f t="shared" si="98"/>
        <v>2157350.7200000002</v>
      </c>
    </row>
    <row r="3211" spans="1:5" x14ac:dyDescent="0.2">
      <c r="A3211" s="29">
        <f t="shared" si="99"/>
        <v>3198</v>
      </c>
      <c r="B3211" s="29">
        <v>823401</v>
      </c>
      <c r="C3211" s="37" t="s">
        <v>3244</v>
      </c>
      <c r="D3211" s="33">
        <v>2212543.7200000002</v>
      </c>
      <c r="E3211" s="32">
        <f t="shared" si="98"/>
        <v>2212543.7200000002</v>
      </c>
    </row>
    <row r="3212" spans="1:5" ht="24" x14ac:dyDescent="0.2">
      <c r="A3212" s="29">
        <f t="shared" si="99"/>
        <v>3199</v>
      </c>
      <c r="B3212" s="29">
        <v>823501</v>
      </c>
      <c r="C3212" s="37" t="s">
        <v>3245</v>
      </c>
      <c r="D3212" s="33">
        <v>2964527.61</v>
      </c>
      <c r="E3212" s="32">
        <f t="shared" si="98"/>
        <v>2964527.61</v>
      </c>
    </row>
    <row r="3213" spans="1:5" x14ac:dyDescent="0.2">
      <c r="A3213" s="29">
        <f t="shared" si="99"/>
        <v>3200</v>
      </c>
      <c r="B3213" s="29">
        <v>823502</v>
      </c>
      <c r="C3213" s="37" t="s">
        <v>3246</v>
      </c>
      <c r="D3213" s="33">
        <v>4051945.29</v>
      </c>
      <c r="E3213" s="32">
        <f t="shared" si="98"/>
        <v>4051945.29</v>
      </c>
    </row>
    <row r="3214" spans="1:5" x14ac:dyDescent="0.2">
      <c r="A3214" s="29">
        <f t="shared" si="99"/>
        <v>3201</v>
      </c>
      <c r="B3214" s="29">
        <v>823601</v>
      </c>
      <c r="C3214" s="37" t="s">
        <v>3247</v>
      </c>
      <c r="D3214" s="33">
        <v>1959017.16</v>
      </c>
      <c r="E3214" s="32">
        <f t="shared" ref="E3214:E3277" si="100">D3214-(D3214*$D$9)</f>
        <v>1959017.16</v>
      </c>
    </row>
    <row r="3215" spans="1:5" x14ac:dyDescent="0.2">
      <c r="A3215" s="29">
        <f t="shared" si="99"/>
        <v>3202</v>
      </c>
      <c r="B3215" s="29">
        <v>824101</v>
      </c>
      <c r="C3215" s="37" t="s">
        <v>3248</v>
      </c>
      <c r="D3215" s="33">
        <v>2286139.14</v>
      </c>
      <c r="E3215" s="32">
        <f t="shared" si="100"/>
        <v>2286139.14</v>
      </c>
    </row>
    <row r="3216" spans="1:5" x14ac:dyDescent="0.2">
      <c r="A3216" s="29">
        <f t="shared" ref="A3216:A3279" si="101">A3215+1</f>
        <v>3203</v>
      </c>
      <c r="B3216" s="29">
        <v>824201</v>
      </c>
      <c r="C3216" s="37" t="s">
        <v>3249</v>
      </c>
      <c r="D3216" s="33">
        <v>3267671.83</v>
      </c>
      <c r="E3216" s="32">
        <f t="shared" si="100"/>
        <v>3267671.83</v>
      </c>
    </row>
    <row r="3217" spans="1:5" ht="24" x14ac:dyDescent="0.2">
      <c r="A3217" s="29">
        <f t="shared" si="101"/>
        <v>3204</v>
      </c>
      <c r="B3217" s="29">
        <v>824202</v>
      </c>
      <c r="C3217" s="37" t="s">
        <v>3250</v>
      </c>
      <c r="D3217" s="33">
        <v>3267671.83</v>
      </c>
      <c r="E3217" s="32">
        <f t="shared" si="100"/>
        <v>3267671.83</v>
      </c>
    </row>
    <row r="3218" spans="1:5" x14ac:dyDescent="0.2">
      <c r="A3218" s="29">
        <f t="shared" si="101"/>
        <v>3205</v>
      </c>
      <c r="B3218" s="29">
        <v>824203</v>
      </c>
      <c r="C3218" s="37" t="s">
        <v>3251</v>
      </c>
      <c r="D3218" s="33">
        <v>3219050.23</v>
      </c>
      <c r="E3218" s="32">
        <f t="shared" si="100"/>
        <v>3219050.23</v>
      </c>
    </row>
    <row r="3219" spans="1:5" ht="24" x14ac:dyDescent="0.2">
      <c r="A3219" s="29">
        <f t="shared" si="101"/>
        <v>3206</v>
      </c>
      <c r="B3219" s="29">
        <v>824211</v>
      </c>
      <c r="C3219" s="37" t="s">
        <v>3252</v>
      </c>
      <c r="D3219" s="33">
        <v>3219050.23</v>
      </c>
      <c r="E3219" s="32">
        <f t="shared" si="100"/>
        <v>3219050.23</v>
      </c>
    </row>
    <row r="3220" spans="1:5" x14ac:dyDescent="0.2">
      <c r="A3220" s="29">
        <f t="shared" si="101"/>
        <v>3207</v>
      </c>
      <c r="B3220" s="29">
        <v>824213</v>
      </c>
      <c r="C3220" s="37" t="s">
        <v>3253</v>
      </c>
      <c r="D3220" s="33">
        <v>3219050.23</v>
      </c>
      <c r="E3220" s="32">
        <f t="shared" si="100"/>
        <v>3219050.23</v>
      </c>
    </row>
    <row r="3221" spans="1:5" x14ac:dyDescent="0.2">
      <c r="A3221" s="29">
        <f t="shared" si="101"/>
        <v>3208</v>
      </c>
      <c r="B3221" s="29">
        <v>824215</v>
      </c>
      <c r="C3221" s="37" t="s">
        <v>3254</v>
      </c>
      <c r="D3221" s="33">
        <v>3219050.23</v>
      </c>
      <c r="E3221" s="32">
        <f t="shared" si="100"/>
        <v>3219050.23</v>
      </c>
    </row>
    <row r="3222" spans="1:5" x14ac:dyDescent="0.2">
      <c r="A3222" s="29">
        <f t="shared" si="101"/>
        <v>3209</v>
      </c>
      <c r="B3222" s="29">
        <v>824301</v>
      </c>
      <c r="C3222" s="37" t="s">
        <v>3255</v>
      </c>
      <c r="D3222" s="33">
        <v>2985767.84</v>
      </c>
      <c r="E3222" s="32">
        <f t="shared" si="100"/>
        <v>2985767.84</v>
      </c>
    </row>
    <row r="3223" spans="1:5" x14ac:dyDescent="0.2">
      <c r="A3223" s="29">
        <f t="shared" si="101"/>
        <v>3210</v>
      </c>
      <c r="B3223" s="29">
        <v>824321</v>
      </c>
      <c r="C3223" s="37" t="s">
        <v>3256</v>
      </c>
      <c r="D3223" s="33">
        <v>3409439.81</v>
      </c>
      <c r="E3223" s="32">
        <f t="shared" si="100"/>
        <v>3409439.81</v>
      </c>
    </row>
    <row r="3224" spans="1:5" x14ac:dyDescent="0.2">
      <c r="A3224" s="29">
        <f t="shared" si="101"/>
        <v>3211</v>
      </c>
      <c r="B3224" s="29">
        <v>824601</v>
      </c>
      <c r="C3224" s="37" t="s">
        <v>3257</v>
      </c>
      <c r="D3224" s="33">
        <v>2106480.17</v>
      </c>
      <c r="E3224" s="32">
        <f t="shared" si="100"/>
        <v>2106480.17</v>
      </c>
    </row>
    <row r="3225" spans="1:5" x14ac:dyDescent="0.2">
      <c r="A3225" s="29">
        <f t="shared" si="101"/>
        <v>3212</v>
      </c>
      <c r="B3225" s="29">
        <v>824611</v>
      </c>
      <c r="C3225" s="37" t="s">
        <v>3258</v>
      </c>
      <c r="D3225" s="33">
        <v>2309000.59</v>
      </c>
      <c r="E3225" s="32">
        <f t="shared" si="100"/>
        <v>2309000.59</v>
      </c>
    </row>
    <row r="3226" spans="1:5" x14ac:dyDescent="0.2">
      <c r="A3226" s="29">
        <f t="shared" si="101"/>
        <v>3213</v>
      </c>
      <c r="B3226" s="29">
        <v>825101</v>
      </c>
      <c r="C3226" s="37" t="s">
        <v>3259</v>
      </c>
      <c r="D3226" s="33">
        <v>2826573.02</v>
      </c>
      <c r="E3226" s="32">
        <f t="shared" si="100"/>
        <v>2826573.02</v>
      </c>
    </row>
    <row r="3227" spans="1:5" x14ac:dyDescent="0.2">
      <c r="A3227" s="29">
        <f t="shared" si="101"/>
        <v>3214</v>
      </c>
      <c r="B3227" s="29">
        <v>825201</v>
      </c>
      <c r="C3227" s="37" t="s">
        <v>3260</v>
      </c>
      <c r="D3227" s="33">
        <v>2513698.35</v>
      </c>
      <c r="E3227" s="32">
        <f t="shared" si="100"/>
        <v>2513698.35</v>
      </c>
    </row>
    <row r="3228" spans="1:5" x14ac:dyDescent="0.2">
      <c r="A3228" s="29">
        <f t="shared" si="101"/>
        <v>3215</v>
      </c>
      <c r="B3228" s="29">
        <v>825301</v>
      </c>
      <c r="C3228" s="37" t="s">
        <v>3261</v>
      </c>
      <c r="D3228" s="33">
        <v>3499265.96</v>
      </c>
      <c r="E3228" s="32">
        <f t="shared" si="100"/>
        <v>3499265.96</v>
      </c>
    </row>
    <row r="3229" spans="1:5" x14ac:dyDescent="0.2">
      <c r="A3229" s="29">
        <f t="shared" si="101"/>
        <v>3216</v>
      </c>
      <c r="B3229" s="29">
        <v>825303</v>
      </c>
      <c r="C3229" s="37" t="s">
        <v>3262</v>
      </c>
      <c r="D3229" s="33">
        <v>3562100.58</v>
      </c>
      <c r="E3229" s="32">
        <f t="shared" si="100"/>
        <v>3562100.58</v>
      </c>
    </row>
    <row r="3230" spans="1:5" x14ac:dyDescent="0.2">
      <c r="A3230" s="29">
        <f t="shared" si="101"/>
        <v>3217</v>
      </c>
      <c r="B3230" s="29">
        <v>825304</v>
      </c>
      <c r="C3230" s="37" t="s">
        <v>3263</v>
      </c>
      <c r="D3230" s="33">
        <v>3453769.15</v>
      </c>
      <c r="E3230" s="32">
        <f t="shared" si="100"/>
        <v>3453769.15</v>
      </c>
    </row>
    <row r="3231" spans="1:5" x14ac:dyDescent="0.2">
      <c r="A3231" s="29">
        <f t="shared" si="101"/>
        <v>3218</v>
      </c>
      <c r="B3231" s="29">
        <v>825305</v>
      </c>
      <c r="C3231" s="37" t="s">
        <v>3264</v>
      </c>
      <c r="D3231" s="33">
        <v>3562100.58</v>
      </c>
      <c r="E3231" s="32">
        <f t="shared" si="100"/>
        <v>3562100.58</v>
      </c>
    </row>
    <row r="3232" spans="1:5" x14ac:dyDescent="0.2">
      <c r="A3232" s="29">
        <f t="shared" si="101"/>
        <v>3219</v>
      </c>
      <c r="B3232" s="29">
        <v>825306</v>
      </c>
      <c r="C3232" s="37" t="s">
        <v>3265</v>
      </c>
      <c r="D3232" s="33">
        <v>3655258.21</v>
      </c>
      <c r="E3232" s="32">
        <f t="shared" si="100"/>
        <v>3655258.21</v>
      </c>
    </row>
    <row r="3233" spans="1:5" x14ac:dyDescent="0.2">
      <c r="A3233" s="29">
        <f t="shared" si="101"/>
        <v>3220</v>
      </c>
      <c r="B3233" s="29">
        <v>825307</v>
      </c>
      <c r="C3233" s="37" t="s">
        <v>3266</v>
      </c>
      <c r="D3233" s="33">
        <v>3562100.58</v>
      </c>
      <c r="E3233" s="32">
        <f t="shared" si="100"/>
        <v>3562100.58</v>
      </c>
    </row>
    <row r="3234" spans="1:5" x14ac:dyDescent="0.2">
      <c r="A3234" s="29">
        <f t="shared" si="101"/>
        <v>3221</v>
      </c>
      <c r="B3234" s="29">
        <v>825401</v>
      </c>
      <c r="C3234" s="37" t="s">
        <v>3267</v>
      </c>
      <c r="D3234" s="33">
        <v>3431412.12</v>
      </c>
      <c r="E3234" s="32">
        <f t="shared" si="100"/>
        <v>3431412.12</v>
      </c>
    </row>
    <row r="3235" spans="1:5" x14ac:dyDescent="0.2">
      <c r="A3235" s="29">
        <f t="shared" si="101"/>
        <v>3222</v>
      </c>
      <c r="B3235" s="29">
        <v>825501</v>
      </c>
      <c r="C3235" s="37" t="s">
        <v>3268</v>
      </c>
      <c r="D3235" s="33">
        <v>2578460.65</v>
      </c>
      <c r="E3235" s="32">
        <f t="shared" si="100"/>
        <v>2578460.65</v>
      </c>
    </row>
    <row r="3236" spans="1:5" x14ac:dyDescent="0.2">
      <c r="A3236" s="29">
        <f t="shared" si="101"/>
        <v>3223</v>
      </c>
      <c r="B3236" s="29">
        <v>825601</v>
      </c>
      <c r="C3236" s="37" t="s">
        <v>3269</v>
      </c>
      <c r="D3236" s="33">
        <v>4494715.96</v>
      </c>
      <c r="E3236" s="32">
        <f t="shared" si="100"/>
        <v>4494715.96</v>
      </c>
    </row>
    <row r="3237" spans="1:5" x14ac:dyDescent="0.2">
      <c r="A3237" s="29">
        <f t="shared" si="101"/>
        <v>3224</v>
      </c>
      <c r="B3237" s="29">
        <v>825901</v>
      </c>
      <c r="C3237" s="37" t="s">
        <v>3270</v>
      </c>
      <c r="D3237" s="33">
        <v>4494715.96</v>
      </c>
      <c r="E3237" s="32">
        <f t="shared" si="100"/>
        <v>4494715.96</v>
      </c>
    </row>
    <row r="3238" spans="1:5" x14ac:dyDescent="0.2">
      <c r="A3238" s="29">
        <f t="shared" si="101"/>
        <v>3225</v>
      </c>
      <c r="B3238" s="29">
        <v>826920</v>
      </c>
      <c r="C3238" s="37" t="s">
        <v>3271</v>
      </c>
      <c r="D3238" s="33">
        <v>2833219.1</v>
      </c>
      <c r="E3238" s="32">
        <f t="shared" si="100"/>
        <v>2833219.1</v>
      </c>
    </row>
    <row r="3239" spans="1:5" x14ac:dyDescent="0.2">
      <c r="A3239" s="29">
        <f t="shared" si="101"/>
        <v>3226</v>
      </c>
      <c r="B3239" s="29">
        <v>827101</v>
      </c>
      <c r="C3239" s="37" t="s">
        <v>3272</v>
      </c>
      <c r="D3239" s="33">
        <v>2628285.5099999998</v>
      </c>
      <c r="E3239" s="32">
        <f t="shared" si="100"/>
        <v>2628285.5099999998</v>
      </c>
    </row>
    <row r="3240" spans="1:5" x14ac:dyDescent="0.2">
      <c r="A3240" s="29">
        <f t="shared" si="101"/>
        <v>3227</v>
      </c>
      <c r="B3240" s="29">
        <v>827102</v>
      </c>
      <c r="C3240" s="37" t="s">
        <v>3273</v>
      </c>
      <c r="D3240" s="33">
        <v>3120453.35</v>
      </c>
      <c r="E3240" s="32">
        <f t="shared" si="100"/>
        <v>3120453.35</v>
      </c>
    </row>
    <row r="3241" spans="1:5" ht="24" x14ac:dyDescent="0.2">
      <c r="A3241" s="29">
        <f t="shared" si="101"/>
        <v>3228</v>
      </c>
      <c r="B3241" s="29">
        <v>827103</v>
      </c>
      <c r="C3241" s="37" t="s">
        <v>3274</v>
      </c>
      <c r="D3241" s="33">
        <v>4289079.96</v>
      </c>
      <c r="E3241" s="32">
        <f t="shared" si="100"/>
        <v>4289079.96</v>
      </c>
    </row>
    <row r="3242" spans="1:5" x14ac:dyDescent="0.2">
      <c r="A3242" s="29">
        <f t="shared" si="101"/>
        <v>3229</v>
      </c>
      <c r="B3242" s="29">
        <v>827104</v>
      </c>
      <c r="C3242" s="37" t="s">
        <v>3275</v>
      </c>
      <c r="D3242" s="33">
        <v>4103527.98</v>
      </c>
      <c r="E3242" s="32">
        <f t="shared" si="100"/>
        <v>4103527.98</v>
      </c>
    </row>
    <row r="3243" spans="1:5" x14ac:dyDescent="0.2">
      <c r="A3243" s="29">
        <f t="shared" si="101"/>
        <v>3230</v>
      </c>
      <c r="B3243" s="29">
        <v>827201</v>
      </c>
      <c r="C3243" s="37" t="s">
        <v>3276</v>
      </c>
      <c r="D3243" s="33">
        <v>3596731.19</v>
      </c>
      <c r="E3243" s="32">
        <f t="shared" si="100"/>
        <v>3596731.19</v>
      </c>
    </row>
    <row r="3244" spans="1:5" x14ac:dyDescent="0.2">
      <c r="A3244" s="29">
        <f t="shared" si="101"/>
        <v>3231</v>
      </c>
      <c r="B3244" s="29">
        <v>827901</v>
      </c>
      <c r="C3244" s="37" t="s">
        <v>3277</v>
      </c>
      <c r="D3244" s="33">
        <v>2348409.9700000002</v>
      </c>
      <c r="E3244" s="32">
        <f t="shared" si="100"/>
        <v>2348409.9700000002</v>
      </c>
    </row>
    <row r="3245" spans="1:5" x14ac:dyDescent="0.2">
      <c r="A3245" s="29">
        <f t="shared" si="101"/>
        <v>3232</v>
      </c>
      <c r="B3245" s="29">
        <v>827902</v>
      </c>
      <c r="C3245" s="37" t="s">
        <v>3278</v>
      </c>
      <c r="D3245" s="33">
        <v>3731097.98</v>
      </c>
      <c r="E3245" s="32">
        <f t="shared" si="100"/>
        <v>3731097.98</v>
      </c>
    </row>
    <row r="3246" spans="1:5" x14ac:dyDescent="0.2">
      <c r="A3246" s="29">
        <f t="shared" si="101"/>
        <v>3233</v>
      </c>
      <c r="B3246" s="29">
        <v>827910</v>
      </c>
      <c r="C3246" s="37" t="s">
        <v>3279</v>
      </c>
      <c r="D3246" s="33">
        <v>3790351.98</v>
      </c>
      <c r="E3246" s="32">
        <f t="shared" si="100"/>
        <v>3790351.98</v>
      </c>
    </row>
    <row r="3247" spans="1:5" x14ac:dyDescent="0.2">
      <c r="A3247" s="29">
        <f t="shared" si="101"/>
        <v>3234</v>
      </c>
      <c r="B3247" s="29">
        <v>828101</v>
      </c>
      <c r="C3247" s="37" t="s">
        <v>3280</v>
      </c>
      <c r="D3247" s="33">
        <v>3627436.88</v>
      </c>
      <c r="E3247" s="32">
        <f t="shared" si="100"/>
        <v>3627436.88</v>
      </c>
    </row>
    <row r="3248" spans="1:5" x14ac:dyDescent="0.2">
      <c r="A3248" s="29">
        <f t="shared" si="101"/>
        <v>3235</v>
      </c>
      <c r="B3248" s="29">
        <v>828102</v>
      </c>
      <c r="C3248" s="37" t="s">
        <v>3281</v>
      </c>
      <c r="D3248" s="33">
        <v>8019421.7999999998</v>
      </c>
      <c r="E3248" s="32">
        <f t="shared" si="100"/>
        <v>8019421.7999999998</v>
      </c>
    </row>
    <row r="3249" spans="1:5" x14ac:dyDescent="0.2">
      <c r="A3249" s="29">
        <f t="shared" si="101"/>
        <v>3236</v>
      </c>
      <c r="B3249" s="29">
        <v>828201</v>
      </c>
      <c r="C3249" s="37" t="s">
        <v>3282</v>
      </c>
      <c r="D3249" s="33">
        <v>4494715.96</v>
      </c>
      <c r="E3249" s="32">
        <f t="shared" si="100"/>
        <v>4494715.96</v>
      </c>
    </row>
    <row r="3250" spans="1:5" x14ac:dyDescent="0.2">
      <c r="A3250" s="29">
        <f t="shared" si="101"/>
        <v>3237</v>
      </c>
      <c r="B3250" s="29">
        <v>828302</v>
      </c>
      <c r="C3250" s="37" t="s">
        <v>3283</v>
      </c>
      <c r="D3250" s="33">
        <v>2277692.2599999998</v>
      </c>
      <c r="E3250" s="32">
        <f t="shared" si="100"/>
        <v>2277692.2599999998</v>
      </c>
    </row>
    <row r="3251" spans="1:5" x14ac:dyDescent="0.2">
      <c r="A3251" s="29">
        <f t="shared" si="101"/>
        <v>3238</v>
      </c>
      <c r="B3251" s="29">
        <v>828304</v>
      </c>
      <c r="C3251" s="37" t="s">
        <v>3284</v>
      </c>
      <c r="D3251" s="33">
        <v>2635611.4900000002</v>
      </c>
      <c r="E3251" s="32">
        <f t="shared" si="100"/>
        <v>2635611.4900000002</v>
      </c>
    </row>
    <row r="3252" spans="1:5" x14ac:dyDescent="0.2">
      <c r="A3252" s="29">
        <f t="shared" si="101"/>
        <v>3239</v>
      </c>
      <c r="B3252" s="29">
        <v>828310</v>
      </c>
      <c r="C3252" s="37" t="s">
        <v>3285</v>
      </c>
      <c r="D3252" s="33">
        <v>2359070.5099999998</v>
      </c>
      <c r="E3252" s="32">
        <f t="shared" si="100"/>
        <v>2359070.5099999998</v>
      </c>
    </row>
    <row r="3253" spans="1:5" x14ac:dyDescent="0.2">
      <c r="A3253" s="29">
        <f t="shared" si="101"/>
        <v>3240</v>
      </c>
      <c r="B3253" s="29">
        <v>828320</v>
      </c>
      <c r="C3253" s="37" t="s">
        <v>3286</v>
      </c>
      <c r="D3253" s="33">
        <v>2124799.7400000002</v>
      </c>
      <c r="E3253" s="32">
        <f t="shared" si="100"/>
        <v>2124799.7400000002</v>
      </c>
    </row>
    <row r="3254" spans="1:5" x14ac:dyDescent="0.2">
      <c r="A3254" s="29">
        <f t="shared" si="101"/>
        <v>3241</v>
      </c>
      <c r="B3254" s="29">
        <v>828330</v>
      </c>
      <c r="C3254" s="37" t="s">
        <v>3287</v>
      </c>
      <c r="D3254" s="33">
        <v>2124799.7400000002</v>
      </c>
      <c r="E3254" s="32">
        <f t="shared" si="100"/>
        <v>2124799.7400000002</v>
      </c>
    </row>
    <row r="3255" spans="1:5" x14ac:dyDescent="0.2">
      <c r="A3255" s="29">
        <f t="shared" si="101"/>
        <v>3242</v>
      </c>
      <c r="B3255" s="29">
        <v>828340</v>
      </c>
      <c r="C3255" s="37" t="s">
        <v>3288</v>
      </c>
      <c r="D3255" s="33">
        <v>1943159.89</v>
      </c>
      <c r="E3255" s="32">
        <f t="shared" si="100"/>
        <v>1943159.89</v>
      </c>
    </row>
    <row r="3256" spans="1:5" x14ac:dyDescent="0.2">
      <c r="A3256" s="29">
        <f t="shared" si="101"/>
        <v>3243</v>
      </c>
      <c r="B3256" s="29">
        <v>828350</v>
      </c>
      <c r="C3256" s="37" t="s">
        <v>3289</v>
      </c>
      <c r="D3256" s="33">
        <v>2415141.89</v>
      </c>
      <c r="E3256" s="32">
        <f t="shared" si="100"/>
        <v>2415141.89</v>
      </c>
    </row>
    <row r="3257" spans="1:5" x14ac:dyDescent="0.2">
      <c r="A3257" s="29">
        <f t="shared" si="101"/>
        <v>3244</v>
      </c>
      <c r="B3257" s="29">
        <v>828351</v>
      </c>
      <c r="C3257" s="37" t="s">
        <v>3290</v>
      </c>
      <c r="D3257" s="33">
        <v>2415141.89</v>
      </c>
      <c r="E3257" s="32">
        <f t="shared" si="100"/>
        <v>2415141.89</v>
      </c>
    </row>
    <row r="3258" spans="1:5" ht="24" x14ac:dyDescent="0.2">
      <c r="A3258" s="29">
        <f t="shared" si="101"/>
        <v>3245</v>
      </c>
      <c r="B3258" s="29">
        <v>828355</v>
      </c>
      <c r="C3258" s="37" t="s">
        <v>3291</v>
      </c>
      <c r="D3258" s="33">
        <v>3885286.88</v>
      </c>
      <c r="E3258" s="32">
        <f t="shared" si="100"/>
        <v>3885286.88</v>
      </c>
    </row>
    <row r="3259" spans="1:5" x14ac:dyDescent="0.2">
      <c r="A3259" s="29">
        <f t="shared" si="101"/>
        <v>3246</v>
      </c>
      <c r="B3259" s="29">
        <v>828401</v>
      </c>
      <c r="C3259" s="37" t="s">
        <v>3292</v>
      </c>
      <c r="D3259" s="33">
        <v>3345486.85</v>
      </c>
      <c r="E3259" s="32">
        <f t="shared" si="100"/>
        <v>3345486.85</v>
      </c>
    </row>
    <row r="3260" spans="1:5" x14ac:dyDescent="0.2">
      <c r="A3260" s="29">
        <f t="shared" si="101"/>
        <v>3247</v>
      </c>
      <c r="B3260" s="29">
        <v>828402</v>
      </c>
      <c r="C3260" s="37" t="s">
        <v>3293</v>
      </c>
      <c r="D3260" s="33">
        <v>2882980.53</v>
      </c>
      <c r="E3260" s="32">
        <f t="shared" si="100"/>
        <v>2882980.53</v>
      </c>
    </row>
    <row r="3261" spans="1:5" x14ac:dyDescent="0.2">
      <c r="A3261" s="29">
        <f t="shared" si="101"/>
        <v>3248</v>
      </c>
      <c r="B3261" s="29">
        <v>828403</v>
      </c>
      <c r="C3261" s="37" t="s">
        <v>3294</v>
      </c>
      <c r="D3261" s="33">
        <v>2097566.21</v>
      </c>
      <c r="E3261" s="32">
        <f t="shared" si="100"/>
        <v>2097566.21</v>
      </c>
    </row>
    <row r="3262" spans="1:5" x14ac:dyDescent="0.2">
      <c r="A3262" s="29">
        <f t="shared" si="101"/>
        <v>3249</v>
      </c>
      <c r="B3262" s="29">
        <v>828404</v>
      </c>
      <c r="C3262" s="37" t="s">
        <v>3295</v>
      </c>
      <c r="D3262" s="33">
        <v>1902745.74</v>
      </c>
      <c r="E3262" s="32">
        <f t="shared" si="100"/>
        <v>1902745.74</v>
      </c>
    </row>
    <row r="3263" spans="1:5" x14ac:dyDescent="0.2">
      <c r="A3263" s="29">
        <f t="shared" si="101"/>
        <v>3250</v>
      </c>
      <c r="B3263" s="29">
        <v>828501</v>
      </c>
      <c r="C3263" s="37" t="s">
        <v>3296</v>
      </c>
      <c r="D3263" s="33">
        <v>1575462.62</v>
      </c>
      <c r="E3263" s="32">
        <f t="shared" si="100"/>
        <v>1575462.62</v>
      </c>
    </row>
    <row r="3264" spans="1:5" x14ac:dyDescent="0.2">
      <c r="A3264" s="29">
        <f t="shared" si="101"/>
        <v>3251</v>
      </c>
      <c r="B3264" s="29">
        <v>828601</v>
      </c>
      <c r="C3264" s="37" t="s">
        <v>3297</v>
      </c>
      <c r="D3264" s="33">
        <v>1269893.97</v>
      </c>
      <c r="E3264" s="32">
        <f t="shared" si="100"/>
        <v>1269893.97</v>
      </c>
    </row>
    <row r="3265" spans="1:5" x14ac:dyDescent="0.2">
      <c r="A3265" s="29">
        <f t="shared" si="101"/>
        <v>3252</v>
      </c>
      <c r="B3265" s="29">
        <v>828903</v>
      </c>
      <c r="C3265" s="37" t="s">
        <v>3298</v>
      </c>
      <c r="D3265" s="33">
        <v>2386684.65</v>
      </c>
      <c r="E3265" s="32">
        <f t="shared" si="100"/>
        <v>2386684.65</v>
      </c>
    </row>
    <row r="3266" spans="1:5" x14ac:dyDescent="0.2">
      <c r="A3266" s="29">
        <f t="shared" si="101"/>
        <v>3253</v>
      </c>
      <c r="B3266" s="29">
        <v>828905</v>
      </c>
      <c r="C3266" s="37" t="s">
        <v>3299</v>
      </c>
      <c r="D3266" s="33">
        <v>1689959.73</v>
      </c>
      <c r="E3266" s="32">
        <f t="shared" si="100"/>
        <v>1689959.73</v>
      </c>
    </row>
    <row r="3267" spans="1:5" x14ac:dyDescent="0.2">
      <c r="A3267" s="29">
        <f t="shared" si="101"/>
        <v>3254</v>
      </c>
      <c r="B3267" s="29">
        <v>828910</v>
      </c>
      <c r="C3267" s="37" t="s">
        <v>3300</v>
      </c>
      <c r="D3267" s="33">
        <v>2172274.85</v>
      </c>
      <c r="E3267" s="32">
        <f t="shared" si="100"/>
        <v>2172274.85</v>
      </c>
    </row>
    <row r="3268" spans="1:5" x14ac:dyDescent="0.2">
      <c r="A3268" s="29">
        <f t="shared" si="101"/>
        <v>3255</v>
      </c>
      <c r="B3268" s="29">
        <v>829101</v>
      </c>
      <c r="C3268" s="37" t="s">
        <v>3301</v>
      </c>
      <c r="D3268" s="33">
        <v>1269893.97</v>
      </c>
      <c r="E3268" s="32">
        <f t="shared" si="100"/>
        <v>1269893.97</v>
      </c>
    </row>
    <row r="3269" spans="1:5" x14ac:dyDescent="0.2">
      <c r="A3269" s="29">
        <f t="shared" si="101"/>
        <v>3256</v>
      </c>
      <c r="B3269" s="29">
        <v>829111</v>
      </c>
      <c r="C3269" s="37" t="s">
        <v>3302</v>
      </c>
      <c r="D3269" s="33">
        <v>1851875.19</v>
      </c>
      <c r="E3269" s="32">
        <f t="shared" si="100"/>
        <v>1851875.19</v>
      </c>
    </row>
    <row r="3270" spans="1:5" x14ac:dyDescent="0.2">
      <c r="A3270" s="29">
        <f t="shared" si="101"/>
        <v>3257</v>
      </c>
      <c r="B3270" s="29">
        <v>829115</v>
      </c>
      <c r="C3270" s="37" t="s">
        <v>3303</v>
      </c>
      <c r="D3270" s="33">
        <v>1919703.45</v>
      </c>
      <c r="E3270" s="32">
        <f t="shared" si="100"/>
        <v>1919703.45</v>
      </c>
    </row>
    <row r="3271" spans="1:5" x14ac:dyDescent="0.2">
      <c r="A3271" s="29">
        <f t="shared" si="101"/>
        <v>3258</v>
      </c>
      <c r="B3271" s="29">
        <v>829121</v>
      </c>
      <c r="C3271" s="37" t="s">
        <v>3304</v>
      </c>
      <c r="D3271" s="33">
        <v>1936074.87</v>
      </c>
      <c r="E3271" s="32">
        <f t="shared" si="100"/>
        <v>1936074.87</v>
      </c>
    </row>
    <row r="3272" spans="1:5" x14ac:dyDescent="0.2">
      <c r="A3272" s="29">
        <f t="shared" si="101"/>
        <v>3259</v>
      </c>
      <c r="B3272" s="29">
        <v>829125</v>
      </c>
      <c r="C3272" s="37" t="s">
        <v>3305</v>
      </c>
      <c r="D3272" s="33">
        <v>3036276.18</v>
      </c>
      <c r="E3272" s="32">
        <f t="shared" si="100"/>
        <v>3036276.18</v>
      </c>
    </row>
    <row r="3273" spans="1:5" x14ac:dyDescent="0.2">
      <c r="A3273" s="29">
        <f t="shared" si="101"/>
        <v>3260</v>
      </c>
      <c r="B3273" s="29">
        <v>829201</v>
      </c>
      <c r="C3273" s="37" t="s">
        <v>3306</v>
      </c>
      <c r="D3273" s="33">
        <v>574281.77</v>
      </c>
      <c r="E3273" s="32">
        <f t="shared" si="100"/>
        <v>574281.77</v>
      </c>
    </row>
    <row r="3274" spans="1:5" x14ac:dyDescent="0.2">
      <c r="A3274" s="29">
        <f t="shared" si="101"/>
        <v>3261</v>
      </c>
      <c r="B3274" s="29">
        <v>829301</v>
      </c>
      <c r="C3274" s="37" t="s">
        <v>3307</v>
      </c>
      <c r="D3274" s="33">
        <v>1468456.73</v>
      </c>
      <c r="E3274" s="32">
        <f t="shared" si="100"/>
        <v>1468456.73</v>
      </c>
    </row>
    <row r="3275" spans="1:5" x14ac:dyDescent="0.2">
      <c r="A3275" s="29">
        <f t="shared" si="101"/>
        <v>3262</v>
      </c>
      <c r="B3275" s="29">
        <v>829401</v>
      </c>
      <c r="C3275" s="37" t="s">
        <v>3308</v>
      </c>
      <c r="D3275" s="33">
        <v>333566.49</v>
      </c>
      <c r="E3275" s="32">
        <f t="shared" si="100"/>
        <v>333566.49</v>
      </c>
    </row>
    <row r="3276" spans="1:5" x14ac:dyDescent="0.2">
      <c r="A3276" s="29">
        <f t="shared" si="101"/>
        <v>3263</v>
      </c>
      <c r="B3276" s="29">
        <v>829501</v>
      </c>
      <c r="C3276" s="37" t="s">
        <v>3309</v>
      </c>
      <c r="D3276" s="33">
        <v>343354.23</v>
      </c>
      <c r="E3276" s="32">
        <f t="shared" si="100"/>
        <v>343354.23</v>
      </c>
    </row>
    <row r="3277" spans="1:5" x14ac:dyDescent="0.2">
      <c r="A3277" s="29">
        <f t="shared" si="101"/>
        <v>3264</v>
      </c>
      <c r="B3277" s="29">
        <v>829901</v>
      </c>
      <c r="C3277" s="37" t="s">
        <v>3310</v>
      </c>
      <c r="D3277" s="33">
        <v>1084016.1200000001</v>
      </c>
      <c r="E3277" s="32">
        <f t="shared" si="100"/>
        <v>1084016.1200000001</v>
      </c>
    </row>
    <row r="3278" spans="1:5" x14ac:dyDescent="0.2">
      <c r="A3278" s="29">
        <f t="shared" si="101"/>
        <v>3265</v>
      </c>
      <c r="B3278" s="29">
        <v>829910</v>
      </c>
      <c r="C3278" s="37" t="s">
        <v>3311</v>
      </c>
      <c r="D3278" s="33">
        <v>1084016.1200000001</v>
      </c>
      <c r="E3278" s="32">
        <f t="shared" ref="E3278:E3341" si="102">D3278-(D3278*$D$9)</f>
        <v>1084016.1200000001</v>
      </c>
    </row>
    <row r="3279" spans="1:5" x14ac:dyDescent="0.2">
      <c r="A3279" s="29">
        <f t="shared" si="101"/>
        <v>3266</v>
      </c>
      <c r="B3279" s="29">
        <v>829911</v>
      </c>
      <c r="C3279" s="37" t="s">
        <v>3312</v>
      </c>
      <c r="D3279" s="33">
        <v>1084016.1200000001</v>
      </c>
      <c r="E3279" s="32">
        <f t="shared" si="102"/>
        <v>1084016.1200000001</v>
      </c>
    </row>
    <row r="3280" spans="1:5" x14ac:dyDescent="0.2">
      <c r="A3280" s="29">
        <f t="shared" ref="A3280:A3343" si="103">A3279+1</f>
        <v>3267</v>
      </c>
      <c r="B3280" s="29">
        <v>829912</v>
      </c>
      <c r="C3280" s="37" t="s">
        <v>3313</v>
      </c>
      <c r="D3280" s="33">
        <v>1165647.6100000001</v>
      </c>
      <c r="E3280" s="32">
        <f t="shared" si="102"/>
        <v>1165647.6100000001</v>
      </c>
    </row>
    <row r="3281" spans="1:5" x14ac:dyDescent="0.2">
      <c r="A3281" s="29">
        <f t="shared" si="103"/>
        <v>3268</v>
      </c>
      <c r="B3281" s="29">
        <v>830101</v>
      </c>
      <c r="C3281" s="37" t="s">
        <v>3314</v>
      </c>
      <c r="D3281" s="33">
        <v>1869178.73</v>
      </c>
      <c r="E3281" s="32">
        <f t="shared" si="102"/>
        <v>1869178.73</v>
      </c>
    </row>
    <row r="3282" spans="1:5" x14ac:dyDescent="0.2">
      <c r="A3282" s="29">
        <f t="shared" si="103"/>
        <v>3269</v>
      </c>
      <c r="B3282" s="29">
        <v>830102</v>
      </c>
      <c r="C3282" s="37" t="s">
        <v>3315</v>
      </c>
      <c r="D3282" s="33">
        <v>1434338.23</v>
      </c>
      <c r="E3282" s="32">
        <f t="shared" si="102"/>
        <v>1434338.23</v>
      </c>
    </row>
    <row r="3283" spans="1:5" x14ac:dyDescent="0.2">
      <c r="A3283" s="29">
        <f t="shared" si="103"/>
        <v>3270</v>
      </c>
      <c r="B3283" s="29">
        <v>830232</v>
      </c>
      <c r="C3283" s="37" t="s">
        <v>3316</v>
      </c>
      <c r="D3283" s="33">
        <v>2817093.76</v>
      </c>
      <c r="E3283" s="32">
        <f t="shared" si="102"/>
        <v>2817093.76</v>
      </c>
    </row>
    <row r="3284" spans="1:5" x14ac:dyDescent="0.2">
      <c r="A3284" s="29">
        <f t="shared" si="103"/>
        <v>3271</v>
      </c>
      <c r="B3284" s="29">
        <v>830233</v>
      </c>
      <c r="C3284" s="37" t="s">
        <v>3317</v>
      </c>
      <c r="D3284" s="33">
        <v>2347595.0099999998</v>
      </c>
      <c r="E3284" s="32">
        <f t="shared" si="102"/>
        <v>2347595.0099999998</v>
      </c>
    </row>
    <row r="3285" spans="1:5" ht="12" customHeight="1" x14ac:dyDescent="0.2">
      <c r="A3285" s="29">
        <f t="shared" si="103"/>
        <v>3272</v>
      </c>
      <c r="B3285" s="29">
        <v>830301</v>
      </c>
      <c r="C3285" s="37" t="s">
        <v>3318</v>
      </c>
      <c r="D3285" s="33">
        <v>1600789.45</v>
      </c>
      <c r="E3285" s="32">
        <f t="shared" si="102"/>
        <v>1600789.45</v>
      </c>
    </row>
    <row r="3286" spans="1:5" x14ac:dyDescent="0.2">
      <c r="A3286" s="29">
        <f t="shared" si="103"/>
        <v>3273</v>
      </c>
      <c r="B3286" s="29">
        <v>831101</v>
      </c>
      <c r="C3286" s="37" t="s">
        <v>3319</v>
      </c>
      <c r="D3286" s="33">
        <v>829841.38</v>
      </c>
      <c r="E3286" s="32">
        <f t="shared" si="102"/>
        <v>829841.38</v>
      </c>
    </row>
    <row r="3287" spans="1:5" x14ac:dyDescent="0.2">
      <c r="A3287" s="29">
        <f t="shared" si="103"/>
        <v>3274</v>
      </c>
      <c r="B3287" s="29">
        <v>831202</v>
      </c>
      <c r="C3287" s="37" t="s">
        <v>3320</v>
      </c>
      <c r="D3287" s="33">
        <v>1593915.19</v>
      </c>
      <c r="E3287" s="32">
        <f t="shared" si="102"/>
        <v>1593915.19</v>
      </c>
    </row>
    <row r="3288" spans="1:5" x14ac:dyDescent="0.2">
      <c r="A3288" s="29">
        <f t="shared" si="103"/>
        <v>3275</v>
      </c>
      <c r="B3288" s="29">
        <v>831203</v>
      </c>
      <c r="C3288" s="37" t="s">
        <v>3321</v>
      </c>
      <c r="D3288" s="33">
        <v>1593915.19</v>
      </c>
      <c r="E3288" s="32">
        <f t="shared" si="102"/>
        <v>1593915.19</v>
      </c>
    </row>
    <row r="3289" spans="1:5" x14ac:dyDescent="0.2">
      <c r="A3289" s="29">
        <f t="shared" si="103"/>
        <v>3276</v>
      </c>
      <c r="B3289" s="29">
        <v>831204</v>
      </c>
      <c r="C3289" s="37" t="s">
        <v>3322</v>
      </c>
      <c r="D3289" s="33">
        <v>1593915.19</v>
      </c>
      <c r="E3289" s="32">
        <f t="shared" si="102"/>
        <v>1593915.19</v>
      </c>
    </row>
    <row r="3290" spans="1:5" x14ac:dyDescent="0.2">
      <c r="A3290" s="29">
        <f t="shared" si="103"/>
        <v>3277</v>
      </c>
      <c r="B3290" s="29">
        <v>831205</v>
      </c>
      <c r="C3290" s="37" t="s">
        <v>3323</v>
      </c>
      <c r="D3290" s="33">
        <v>829841.38</v>
      </c>
      <c r="E3290" s="32">
        <f t="shared" si="102"/>
        <v>829841.38</v>
      </c>
    </row>
    <row r="3291" spans="1:5" x14ac:dyDescent="0.2">
      <c r="A3291" s="29">
        <f t="shared" si="103"/>
        <v>3278</v>
      </c>
      <c r="B3291" s="29">
        <v>831303</v>
      </c>
      <c r="C3291" s="37" t="s">
        <v>3324</v>
      </c>
      <c r="D3291" s="33">
        <v>829841.38</v>
      </c>
      <c r="E3291" s="32">
        <f t="shared" si="102"/>
        <v>829841.38</v>
      </c>
    </row>
    <row r="3292" spans="1:5" x14ac:dyDescent="0.2">
      <c r="A3292" s="29">
        <f t="shared" si="103"/>
        <v>3279</v>
      </c>
      <c r="B3292" s="29">
        <v>831304</v>
      </c>
      <c r="C3292" s="37" t="s">
        <v>3325</v>
      </c>
      <c r="D3292" s="33">
        <v>829841.38</v>
      </c>
      <c r="E3292" s="32">
        <f t="shared" si="102"/>
        <v>829841.38</v>
      </c>
    </row>
    <row r="3293" spans="1:5" x14ac:dyDescent="0.2">
      <c r="A3293" s="29">
        <f t="shared" si="103"/>
        <v>3280</v>
      </c>
      <c r="B3293" s="29">
        <v>831305</v>
      </c>
      <c r="C3293" s="37" t="s">
        <v>3326</v>
      </c>
      <c r="D3293" s="33">
        <v>829841.38</v>
      </c>
      <c r="E3293" s="32">
        <f t="shared" si="102"/>
        <v>829841.38</v>
      </c>
    </row>
    <row r="3294" spans="1:5" x14ac:dyDescent="0.2">
      <c r="A3294" s="29">
        <f t="shared" si="103"/>
        <v>3281</v>
      </c>
      <c r="B3294" s="29">
        <v>831306</v>
      </c>
      <c r="C3294" s="37" t="s">
        <v>3327</v>
      </c>
      <c r="D3294" s="33">
        <v>829841.38</v>
      </c>
      <c r="E3294" s="32">
        <f t="shared" si="102"/>
        <v>829841.38</v>
      </c>
    </row>
    <row r="3295" spans="1:5" x14ac:dyDescent="0.2">
      <c r="A3295" s="29">
        <f t="shared" si="103"/>
        <v>3282</v>
      </c>
      <c r="B3295" s="29">
        <v>831307</v>
      </c>
      <c r="C3295" s="37" t="s">
        <v>3328</v>
      </c>
      <c r="D3295" s="33">
        <v>829841.38</v>
      </c>
      <c r="E3295" s="32">
        <f t="shared" si="102"/>
        <v>829841.38</v>
      </c>
    </row>
    <row r="3296" spans="1:5" x14ac:dyDescent="0.2">
      <c r="A3296" s="29">
        <f t="shared" si="103"/>
        <v>3283</v>
      </c>
      <c r="B3296" s="29">
        <v>831308</v>
      </c>
      <c r="C3296" s="37" t="s">
        <v>3329</v>
      </c>
      <c r="D3296" s="33">
        <v>829841.38</v>
      </c>
      <c r="E3296" s="32">
        <f t="shared" si="102"/>
        <v>829841.38</v>
      </c>
    </row>
    <row r="3297" spans="1:5" x14ac:dyDescent="0.2">
      <c r="A3297" s="29">
        <f t="shared" si="103"/>
        <v>3284</v>
      </c>
      <c r="B3297" s="29">
        <v>831309</v>
      </c>
      <c r="C3297" s="37" t="s">
        <v>3330</v>
      </c>
      <c r="D3297" s="33">
        <v>829841.38</v>
      </c>
      <c r="E3297" s="32">
        <f t="shared" si="102"/>
        <v>829841.38</v>
      </c>
    </row>
    <row r="3298" spans="1:5" x14ac:dyDescent="0.2">
      <c r="A3298" s="29">
        <f t="shared" si="103"/>
        <v>3285</v>
      </c>
      <c r="B3298" s="29">
        <v>831311</v>
      </c>
      <c r="C3298" s="37" t="s">
        <v>3331</v>
      </c>
      <c r="D3298" s="33">
        <v>829841.38</v>
      </c>
      <c r="E3298" s="32">
        <f t="shared" si="102"/>
        <v>829841.38</v>
      </c>
    </row>
    <row r="3299" spans="1:5" x14ac:dyDescent="0.2">
      <c r="A3299" s="29">
        <f t="shared" si="103"/>
        <v>3286</v>
      </c>
      <c r="B3299" s="29">
        <v>831401</v>
      </c>
      <c r="C3299" s="37" t="s">
        <v>3332</v>
      </c>
      <c r="D3299" s="33">
        <v>1630691.93</v>
      </c>
      <c r="E3299" s="32">
        <f t="shared" si="102"/>
        <v>1630691.93</v>
      </c>
    </row>
    <row r="3300" spans="1:5" x14ac:dyDescent="0.2">
      <c r="A3300" s="29">
        <f t="shared" si="103"/>
        <v>3287</v>
      </c>
      <c r="B3300" s="29">
        <v>831402</v>
      </c>
      <c r="C3300" s="37" t="s">
        <v>3333</v>
      </c>
      <c r="D3300" s="33">
        <v>1593915.19</v>
      </c>
      <c r="E3300" s="32">
        <f t="shared" si="102"/>
        <v>1593915.19</v>
      </c>
    </row>
    <row r="3301" spans="1:5" x14ac:dyDescent="0.2">
      <c r="A3301" s="29">
        <f t="shared" si="103"/>
        <v>3288</v>
      </c>
      <c r="B3301" s="29">
        <v>831403</v>
      </c>
      <c r="C3301" s="37" t="s">
        <v>3334</v>
      </c>
      <c r="D3301" s="33">
        <v>1746171.81</v>
      </c>
      <c r="E3301" s="32">
        <f t="shared" si="102"/>
        <v>1746171.81</v>
      </c>
    </row>
    <row r="3302" spans="1:5" x14ac:dyDescent="0.2">
      <c r="A3302" s="29">
        <f t="shared" si="103"/>
        <v>3289</v>
      </c>
      <c r="B3302" s="29">
        <v>831450</v>
      </c>
      <c r="C3302" s="37" t="s">
        <v>3335</v>
      </c>
      <c r="D3302" s="33">
        <v>1630691.93</v>
      </c>
      <c r="E3302" s="32">
        <f t="shared" si="102"/>
        <v>1630691.93</v>
      </c>
    </row>
    <row r="3303" spans="1:5" x14ac:dyDescent="0.2">
      <c r="A3303" s="29">
        <f t="shared" si="103"/>
        <v>3290</v>
      </c>
      <c r="B3303" s="29">
        <v>831461</v>
      </c>
      <c r="C3303" s="37" t="s">
        <v>3336</v>
      </c>
      <c r="D3303" s="33">
        <v>1745944.16</v>
      </c>
      <c r="E3303" s="32">
        <f t="shared" si="102"/>
        <v>1745944.16</v>
      </c>
    </row>
    <row r="3304" spans="1:5" x14ac:dyDescent="0.2">
      <c r="A3304" s="29">
        <f t="shared" si="103"/>
        <v>3291</v>
      </c>
      <c r="B3304" s="29">
        <v>831471</v>
      </c>
      <c r="C3304" s="37" t="s">
        <v>3337</v>
      </c>
      <c r="D3304" s="33">
        <v>1745944.16</v>
      </c>
      <c r="E3304" s="32">
        <f t="shared" si="102"/>
        <v>1745944.16</v>
      </c>
    </row>
    <row r="3305" spans="1:5" x14ac:dyDescent="0.2">
      <c r="A3305" s="29">
        <f t="shared" si="103"/>
        <v>3292</v>
      </c>
      <c r="B3305" s="29">
        <v>831481</v>
      </c>
      <c r="C3305" s="37" t="s">
        <v>3338</v>
      </c>
      <c r="D3305" s="33">
        <v>1745944.16</v>
      </c>
      <c r="E3305" s="32">
        <f t="shared" si="102"/>
        <v>1745944.16</v>
      </c>
    </row>
    <row r="3306" spans="1:5" x14ac:dyDescent="0.2">
      <c r="A3306" s="29">
        <f t="shared" si="103"/>
        <v>3293</v>
      </c>
      <c r="B3306" s="29">
        <v>831901</v>
      </c>
      <c r="C3306" s="37" t="s">
        <v>3339</v>
      </c>
      <c r="D3306" s="33">
        <v>2369651.2400000002</v>
      </c>
      <c r="E3306" s="32">
        <f t="shared" si="102"/>
        <v>2369651.2400000002</v>
      </c>
    </row>
    <row r="3307" spans="1:5" x14ac:dyDescent="0.2">
      <c r="A3307" s="29">
        <f t="shared" si="103"/>
        <v>3294</v>
      </c>
      <c r="B3307" s="29">
        <v>831902</v>
      </c>
      <c r="C3307" s="37" t="s">
        <v>3340</v>
      </c>
      <c r="D3307" s="33">
        <v>2249064.14</v>
      </c>
      <c r="E3307" s="32">
        <f t="shared" si="102"/>
        <v>2249064.14</v>
      </c>
    </row>
    <row r="3308" spans="1:5" ht="24" x14ac:dyDescent="0.2">
      <c r="A3308" s="29">
        <f t="shared" si="103"/>
        <v>3295</v>
      </c>
      <c r="B3308" s="29">
        <v>831905</v>
      </c>
      <c r="C3308" s="37" t="s">
        <v>3341</v>
      </c>
      <c r="D3308" s="33">
        <v>1994030.44</v>
      </c>
      <c r="E3308" s="32">
        <f t="shared" si="102"/>
        <v>1994030.44</v>
      </c>
    </row>
    <row r="3309" spans="1:5" x14ac:dyDescent="0.2">
      <c r="A3309" s="29">
        <f t="shared" si="103"/>
        <v>3296</v>
      </c>
      <c r="B3309" s="29">
        <v>831910</v>
      </c>
      <c r="C3309" s="37" t="s">
        <v>3342</v>
      </c>
      <c r="D3309" s="33">
        <v>1994030.44</v>
      </c>
      <c r="E3309" s="32">
        <f t="shared" si="102"/>
        <v>1994030.44</v>
      </c>
    </row>
    <row r="3310" spans="1:5" ht="24" x14ac:dyDescent="0.2">
      <c r="A3310" s="29">
        <f t="shared" si="103"/>
        <v>3297</v>
      </c>
      <c r="B3310" s="29">
        <v>832101</v>
      </c>
      <c r="C3310" s="37" t="s">
        <v>3343</v>
      </c>
      <c r="D3310" s="33">
        <v>1006453.81</v>
      </c>
      <c r="E3310" s="32">
        <f t="shared" si="102"/>
        <v>1006453.81</v>
      </c>
    </row>
    <row r="3311" spans="1:5" ht="24" x14ac:dyDescent="0.2">
      <c r="A3311" s="29">
        <f t="shared" si="103"/>
        <v>3298</v>
      </c>
      <c r="B3311" s="29">
        <v>832102</v>
      </c>
      <c r="C3311" s="37" t="s">
        <v>3344</v>
      </c>
      <c r="D3311" s="33">
        <v>846054.21</v>
      </c>
      <c r="E3311" s="32">
        <f t="shared" si="102"/>
        <v>846054.21</v>
      </c>
    </row>
    <row r="3312" spans="1:5" x14ac:dyDescent="0.2">
      <c r="A3312" s="29">
        <f t="shared" si="103"/>
        <v>3299</v>
      </c>
      <c r="B3312" s="29">
        <v>832103</v>
      </c>
      <c r="C3312" s="37" t="s">
        <v>3345</v>
      </c>
      <c r="D3312" s="33">
        <v>987062.47</v>
      </c>
      <c r="E3312" s="32">
        <f t="shared" si="102"/>
        <v>987062.47</v>
      </c>
    </row>
    <row r="3313" spans="1:5" x14ac:dyDescent="0.2">
      <c r="A3313" s="29">
        <f t="shared" si="103"/>
        <v>3300</v>
      </c>
      <c r="B3313" s="29">
        <v>832104</v>
      </c>
      <c r="C3313" s="37" t="s">
        <v>3346</v>
      </c>
      <c r="D3313" s="33">
        <v>987062.47</v>
      </c>
      <c r="E3313" s="32">
        <f t="shared" si="102"/>
        <v>987062.47</v>
      </c>
    </row>
    <row r="3314" spans="1:5" x14ac:dyDescent="0.2">
      <c r="A3314" s="29">
        <f t="shared" si="103"/>
        <v>3301</v>
      </c>
      <c r="B3314" s="29">
        <v>833001</v>
      </c>
      <c r="C3314" s="37" t="s">
        <v>3347</v>
      </c>
      <c r="D3314" s="33">
        <v>2082998.67</v>
      </c>
      <c r="E3314" s="32">
        <f t="shared" si="102"/>
        <v>2082998.67</v>
      </c>
    </row>
    <row r="3315" spans="1:5" x14ac:dyDescent="0.2">
      <c r="A3315" s="29">
        <f t="shared" si="103"/>
        <v>3302</v>
      </c>
      <c r="B3315" s="29">
        <v>833002</v>
      </c>
      <c r="C3315" s="37" t="s">
        <v>3348</v>
      </c>
      <c r="D3315" s="33">
        <v>2082998.67</v>
      </c>
      <c r="E3315" s="32">
        <f t="shared" si="102"/>
        <v>2082998.67</v>
      </c>
    </row>
    <row r="3316" spans="1:5" x14ac:dyDescent="0.2">
      <c r="A3316" s="29">
        <f t="shared" si="103"/>
        <v>3303</v>
      </c>
      <c r="B3316" s="29">
        <v>833101</v>
      </c>
      <c r="C3316" s="37" t="s">
        <v>3349</v>
      </c>
      <c r="D3316" s="33">
        <v>1796890.94</v>
      </c>
      <c r="E3316" s="32">
        <f t="shared" si="102"/>
        <v>1796890.94</v>
      </c>
    </row>
    <row r="3317" spans="1:5" x14ac:dyDescent="0.2">
      <c r="A3317" s="29">
        <f t="shared" si="103"/>
        <v>3304</v>
      </c>
      <c r="B3317" s="29">
        <v>833201</v>
      </c>
      <c r="C3317" s="37" t="s">
        <v>3350</v>
      </c>
      <c r="D3317" s="33">
        <v>1630718.02</v>
      </c>
      <c r="E3317" s="32">
        <f t="shared" si="102"/>
        <v>1630718.02</v>
      </c>
    </row>
    <row r="3318" spans="1:5" ht="24" x14ac:dyDescent="0.2">
      <c r="A3318" s="29">
        <f t="shared" si="103"/>
        <v>3305</v>
      </c>
      <c r="B3318" s="29">
        <v>833202</v>
      </c>
      <c r="C3318" s="37" t="s">
        <v>3351</v>
      </c>
      <c r="D3318" s="33">
        <v>1630718.02</v>
      </c>
      <c r="E3318" s="32">
        <f t="shared" si="102"/>
        <v>1630718.02</v>
      </c>
    </row>
    <row r="3319" spans="1:5" x14ac:dyDescent="0.2">
      <c r="A3319" s="29">
        <f t="shared" si="103"/>
        <v>3306</v>
      </c>
      <c r="B3319" s="29">
        <v>833203</v>
      </c>
      <c r="C3319" s="37" t="s">
        <v>3352</v>
      </c>
      <c r="D3319" s="33">
        <v>1630718.02</v>
      </c>
      <c r="E3319" s="32">
        <f t="shared" si="102"/>
        <v>1630718.02</v>
      </c>
    </row>
    <row r="3320" spans="1:5" x14ac:dyDescent="0.2">
      <c r="A3320" s="29">
        <f t="shared" si="103"/>
        <v>3307</v>
      </c>
      <c r="B3320" s="29">
        <v>833901</v>
      </c>
      <c r="C3320" s="37" t="s">
        <v>3353</v>
      </c>
      <c r="D3320" s="33">
        <v>1630718.02</v>
      </c>
      <c r="E3320" s="32">
        <f t="shared" si="102"/>
        <v>1630718.02</v>
      </c>
    </row>
    <row r="3321" spans="1:5" x14ac:dyDescent="0.2">
      <c r="A3321" s="29">
        <f t="shared" si="103"/>
        <v>3308</v>
      </c>
      <c r="B3321" s="29">
        <v>834101</v>
      </c>
      <c r="C3321" s="37" t="s">
        <v>3354</v>
      </c>
      <c r="D3321" s="33">
        <v>1770359.83</v>
      </c>
      <c r="E3321" s="32">
        <f t="shared" si="102"/>
        <v>1770359.83</v>
      </c>
    </row>
    <row r="3322" spans="1:5" x14ac:dyDescent="0.2">
      <c r="A3322" s="29">
        <f t="shared" si="103"/>
        <v>3309</v>
      </c>
      <c r="B3322" s="29">
        <v>834201</v>
      </c>
      <c r="C3322" s="37" t="s">
        <v>3355</v>
      </c>
      <c r="D3322" s="33">
        <v>1630718.02</v>
      </c>
      <c r="E3322" s="32">
        <f t="shared" si="102"/>
        <v>1630718.02</v>
      </c>
    </row>
    <row r="3323" spans="1:5" x14ac:dyDescent="0.2">
      <c r="A3323" s="29">
        <f t="shared" si="103"/>
        <v>3310</v>
      </c>
      <c r="B3323" s="29">
        <v>834202</v>
      </c>
      <c r="C3323" s="37" t="s">
        <v>3356</v>
      </c>
      <c r="D3323" s="33">
        <v>2288408.04</v>
      </c>
      <c r="E3323" s="32">
        <f t="shared" si="102"/>
        <v>2288408.04</v>
      </c>
    </row>
    <row r="3324" spans="1:5" x14ac:dyDescent="0.2">
      <c r="A3324" s="29">
        <f t="shared" si="103"/>
        <v>3311</v>
      </c>
      <c r="B3324" s="29">
        <v>834203</v>
      </c>
      <c r="C3324" s="37" t="s">
        <v>3357</v>
      </c>
      <c r="D3324" s="33">
        <v>1897669.73</v>
      </c>
      <c r="E3324" s="32">
        <f t="shared" si="102"/>
        <v>1897669.73</v>
      </c>
    </row>
    <row r="3325" spans="1:5" x14ac:dyDescent="0.2">
      <c r="A3325" s="29">
        <f t="shared" si="103"/>
        <v>3312</v>
      </c>
      <c r="B3325" s="29">
        <v>834301</v>
      </c>
      <c r="C3325" s="37" t="s">
        <v>3358</v>
      </c>
      <c r="D3325" s="33">
        <v>1770359.83</v>
      </c>
      <c r="E3325" s="32">
        <f t="shared" si="102"/>
        <v>1770359.83</v>
      </c>
    </row>
    <row r="3326" spans="1:5" x14ac:dyDescent="0.2">
      <c r="A3326" s="29">
        <f t="shared" si="103"/>
        <v>3313</v>
      </c>
      <c r="B3326" s="29">
        <v>834401</v>
      </c>
      <c r="C3326" s="37" t="s">
        <v>3359</v>
      </c>
      <c r="D3326" s="33">
        <v>2083226.32</v>
      </c>
      <c r="E3326" s="32">
        <f t="shared" si="102"/>
        <v>2083226.32</v>
      </c>
    </row>
    <row r="3327" spans="1:5" x14ac:dyDescent="0.2">
      <c r="A3327" s="29">
        <f t="shared" si="103"/>
        <v>3314</v>
      </c>
      <c r="B3327" s="29">
        <v>834501</v>
      </c>
      <c r="C3327" s="37" t="s">
        <v>3360</v>
      </c>
      <c r="D3327" s="33">
        <v>1902745.74</v>
      </c>
      <c r="E3327" s="32">
        <f t="shared" si="102"/>
        <v>1902745.74</v>
      </c>
    </row>
    <row r="3328" spans="1:5" x14ac:dyDescent="0.2">
      <c r="A3328" s="29">
        <f t="shared" si="103"/>
        <v>3315</v>
      </c>
      <c r="B3328" s="29">
        <v>834502</v>
      </c>
      <c r="C3328" s="37" t="s">
        <v>3361</v>
      </c>
      <c r="D3328" s="33">
        <v>1994030.44</v>
      </c>
      <c r="E3328" s="32">
        <f t="shared" si="102"/>
        <v>1994030.44</v>
      </c>
    </row>
    <row r="3329" spans="1:5" ht="24" x14ac:dyDescent="0.2">
      <c r="A3329" s="29">
        <f t="shared" si="103"/>
        <v>3316</v>
      </c>
      <c r="B3329" s="29">
        <v>834601</v>
      </c>
      <c r="C3329" s="37" t="s">
        <v>3362</v>
      </c>
      <c r="D3329" s="33">
        <v>2082998.67</v>
      </c>
      <c r="E3329" s="32">
        <f t="shared" si="102"/>
        <v>2082998.67</v>
      </c>
    </row>
    <row r="3330" spans="1:5" ht="12" customHeight="1" x14ac:dyDescent="0.2">
      <c r="A3330" s="29">
        <f t="shared" si="103"/>
        <v>3317</v>
      </c>
      <c r="B3330" s="29">
        <v>834910</v>
      </c>
      <c r="C3330" s="37" t="s">
        <v>3363</v>
      </c>
      <c r="D3330" s="33">
        <v>2246545.0699999998</v>
      </c>
      <c r="E3330" s="32">
        <f t="shared" si="102"/>
        <v>2246545.0699999998</v>
      </c>
    </row>
    <row r="3331" spans="1:5" ht="24" x14ac:dyDescent="0.2">
      <c r="A3331" s="29">
        <f t="shared" si="103"/>
        <v>3318</v>
      </c>
      <c r="B3331" s="29">
        <v>834920</v>
      </c>
      <c r="C3331" s="37" t="s">
        <v>3364</v>
      </c>
      <c r="D3331" s="33">
        <v>2246545.0699999998</v>
      </c>
      <c r="E3331" s="32">
        <f t="shared" si="102"/>
        <v>2246545.0699999998</v>
      </c>
    </row>
    <row r="3332" spans="1:5" ht="12" customHeight="1" x14ac:dyDescent="0.2">
      <c r="A3332" s="29">
        <f t="shared" si="103"/>
        <v>3319</v>
      </c>
      <c r="B3332" s="29">
        <v>834930</v>
      </c>
      <c r="C3332" s="37" t="s">
        <v>3365</v>
      </c>
      <c r="D3332" s="33">
        <v>2246545.0699999998</v>
      </c>
      <c r="E3332" s="32">
        <f t="shared" si="102"/>
        <v>2246545.0699999998</v>
      </c>
    </row>
    <row r="3333" spans="1:5" ht="24" x14ac:dyDescent="0.2">
      <c r="A3333" s="29">
        <f t="shared" si="103"/>
        <v>3320</v>
      </c>
      <c r="B3333" s="29">
        <v>834940</v>
      </c>
      <c r="C3333" s="37" t="s">
        <v>3366</v>
      </c>
      <c r="D3333" s="33">
        <v>2246545.0699999998</v>
      </c>
      <c r="E3333" s="32">
        <f t="shared" si="102"/>
        <v>2246545.0699999998</v>
      </c>
    </row>
    <row r="3334" spans="1:5" x14ac:dyDescent="0.2">
      <c r="A3334" s="29">
        <f t="shared" si="103"/>
        <v>3321</v>
      </c>
      <c r="B3334" s="29">
        <v>834950</v>
      </c>
      <c r="C3334" s="37" t="s">
        <v>3367</v>
      </c>
      <c r="D3334" s="33">
        <v>2246545.0699999998</v>
      </c>
      <c r="E3334" s="32">
        <f t="shared" si="102"/>
        <v>2246545.0699999998</v>
      </c>
    </row>
    <row r="3335" spans="1:5" x14ac:dyDescent="0.2">
      <c r="A3335" s="29">
        <f t="shared" si="103"/>
        <v>3322</v>
      </c>
      <c r="B3335" s="29">
        <v>835101</v>
      </c>
      <c r="C3335" s="37" t="s">
        <v>3368</v>
      </c>
      <c r="D3335" s="33">
        <v>1770247.28</v>
      </c>
      <c r="E3335" s="32">
        <f t="shared" si="102"/>
        <v>1770247.28</v>
      </c>
    </row>
    <row r="3336" spans="1:5" x14ac:dyDescent="0.2">
      <c r="A3336" s="29">
        <f t="shared" si="103"/>
        <v>3323</v>
      </c>
      <c r="B3336" s="29">
        <v>835501</v>
      </c>
      <c r="C3336" s="37" t="s">
        <v>3369</v>
      </c>
      <c r="D3336" s="33">
        <v>2391299.2000000002</v>
      </c>
      <c r="E3336" s="32">
        <f t="shared" si="102"/>
        <v>2391299.2000000002</v>
      </c>
    </row>
    <row r="3337" spans="1:5" x14ac:dyDescent="0.2">
      <c r="A3337" s="29">
        <f t="shared" si="103"/>
        <v>3324</v>
      </c>
      <c r="B3337" s="29">
        <v>836001</v>
      </c>
      <c r="C3337" s="37" t="s">
        <v>3370</v>
      </c>
      <c r="D3337" s="33">
        <v>1549919.4</v>
      </c>
      <c r="E3337" s="32">
        <f t="shared" si="102"/>
        <v>1549919.4</v>
      </c>
    </row>
    <row r="3338" spans="1:5" x14ac:dyDescent="0.2">
      <c r="A3338" s="29">
        <f t="shared" si="103"/>
        <v>3325</v>
      </c>
      <c r="B3338" s="29">
        <v>836101</v>
      </c>
      <c r="C3338" s="37" t="s">
        <v>3371</v>
      </c>
      <c r="D3338" s="33">
        <v>2062629.67</v>
      </c>
      <c r="E3338" s="32">
        <f t="shared" si="102"/>
        <v>2062629.67</v>
      </c>
    </row>
    <row r="3339" spans="1:5" x14ac:dyDescent="0.2">
      <c r="A3339" s="29">
        <f t="shared" si="103"/>
        <v>3326</v>
      </c>
      <c r="B3339" s="29">
        <v>836201</v>
      </c>
      <c r="C3339" s="37" t="s">
        <v>3372</v>
      </c>
      <c r="D3339" s="33">
        <v>2439669.62</v>
      </c>
      <c r="E3339" s="32">
        <f t="shared" si="102"/>
        <v>2439669.62</v>
      </c>
    </row>
    <row r="3340" spans="1:5" x14ac:dyDescent="0.2">
      <c r="A3340" s="29">
        <f t="shared" si="103"/>
        <v>3327</v>
      </c>
      <c r="B3340" s="29">
        <v>836202</v>
      </c>
      <c r="C3340" s="37" t="s">
        <v>3373</v>
      </c>
      <c r="D3340" s="33">
        <v>2682511.0699999998</v>
      </c>
      <c r="E3340" s="32">
        <f t="shared" si="102"/>
        <v>2682511.0699999998</v>
      </c>
    </row>
    <row r="3341" spans="1:5" x14ac:dyDescent="0.2">
      <c r="A3341" s="29">
        <f t="shared" si="103"/>
        <v>3328</v>
      </c>
      <c r="B3341" s="29">
        <v>836301</v>
      </c>
      <c r="C3341" s="37" t="s">
        <v>3374</v>
      </c>
      <c r="D3341" s="33">
        <v>4052299.82</v>
      </c>
      <c r="E3341" s="32">
        <f t="shared" si="102"/>
        <v>4052299.82</v>
      </c>
    </row>
    <row r="3342" spans="1:5" x14ac:dyDescent="0.2">
      <c r="A3342" s="29">
        <f t="shared" si="103"/>
        <v>3329</v>
      </c>
      <c r="B3342" s="29">
        <v>836302</v>
      </c>
      <c r="C3342" s="37" t="s">
        <v>3375</v>
      </c>
      <c r="D3342" s="33">
        <v>3305819.63</v>
      </c>
      <c r="E3342" s="32">
        <f t="shared" ref="E3342:E3405" si="104">D3342-(D3342*$D$9)</f>
        <v>3305819.63</v>
      </c>
    </row>
    <row r="3343" spans="1:5" x14ac:dyDescent="0.2">
      <c r="A3343" s="29">
        <f t="shared" si="103"/>
        <v>3330</v>
      </c>
      <c r="B3343" s="29">
        <v>836304</v>
      </c>
      <c r="C3343" s="37" t="s">
        <v>3376</v>
      </c>
      <c r="D3343" s="33">
        <v>4943693.2699999996</v>
      </c>
      <c r="E3343" s="32">
        <f t="shared" si="104"/>
        <v>4943693.2699999996</v>
      </c>
    </row>
    <row r="3344" spans="1:5" ht="24" x14ac:dyDescent="0.2">
      <c r="A3344" s="29">
        <f t="shared" ref="A3344:A3407" si="105">A3343+1</f>
        <v>3331</v>
      </c>
      <c r="B3344" s="29">
        <v>836306</v>
      </c>
      <c r="C3344" s="37" t="s">
        <v>3377</v>
      </c>
      <c r="D3344" s="33">
        <v>2822352.4</v>
      </c>
      <c r="E3344" s="32">
        <f t="shared" si="104"/>
        <v>2822352.4</v>
      </c>
    </row>
    <row r="3345" spans="1:5" ht="24" x14ac:dyDescent="0.2">
      <c r="A3345" s="29">
        <f t="shared" si="105"/>
        <v>3332</v>
      </c>
      <c r="B3345" s="29">
        <v>836307</v>
      </c>
      <c r="C3345" s="37" t="s">
        <v>3378</v>
      </c>
      <c r="D3345" s="33">
        <v>3687099.63</v>
      </c>
      <c r="E3345" s="32">
        <f t="shared" si="104"/>
        <v>3687099.63</v>
      </c>
    </row>
    <row r="3346" spans="1:5" x14ac:dyDescent="0.2">
      <c r="A3346" s="29">
        <f t="shared" si="105"/>
        <v>3333</v>
      </c>
      <c r="B3346" s="29">
        <v>836405</v>
      </c>
      <c r="C3346" s="37" t="s">
        <v>3379</v>
      </c>
      <c r="D3346" s="33">
        <v>3016847.5</v>
      </c>
      <c r="E3346" s="32">
        <f t="shared" si="104"/>
        <v>3016847.5</v>
      </c>
    </row>
    <row r="3347" spans="1:5" x14ac:dyDescent="0.2">
      <c r="A3347" s="29">
        <f t="shared" si="105"/>
        <v>3334</v>
      </c>
      <c r="B3347" s="29">
        <v>837101</v>
      </c>
      <c r="C3347" s="37" t="s">
        <v>3380</v>
      </c>
      <c r="D3347" s="33">
        <v>2513698.35</v>
      </c>
      <c r="E3347" s="32">
        <f t="shared" si="104"/>
        <v>2513698.35</v>
      </c>
    </row>
    <row r="3348" spans="1:5" x14ac:dyDescent="0.2">
      <c r="A3348" s="29">
        <f t="shared" si="105"/>
        <v>3335</v>
      </c>
      <c r="B3348" s="29">
        <v>837201</v>
      </c>
      <c r="C3348" s="37" t="s">
        <v>3381</v>
      </c>
      <c r="D3348" s="33">
        <v>2826573.02</v>
      </c>
      <c r="E3348" s="32">
        <f t="shared" si="104"/>
        <v>2826573.02</v>
      </c>
    </row>
    <row r="3349" spans="1:5" x14ac:dyDescent="0.2">
      <c r="A3349" s="29">
        <f t="shared" si="105"/>
        <v>3336</v>
      </c>
      <c r="B3349" s="29">
        <v>837301</v>
      </c>
      <c r="C3349" s="37" t="s">
        <v>3382</v>
      </c>
      <c r="D3349" s="33">
        <v>2513698.35</v>
      </c>
      <c r="E3349" s="32">
        <f t="shared" si="104"/>
        <v>2513698.35</v>
      </c>
    </row>
    <row r="3350" spans="1:5" x14ac:dyDescent="0.2">
      <c r="A3350" s="29">
        <f t="shared" si="105"/>
        <v>3337</v>
      </c>
      <c r="B3350" s="29">
        <v>837401</v>
      </c>
      <c r="C3350" s="37" t="s">
        <v>3383</v>
      </c>
      <c r="D3350" s="33">
        <v>2513698.35</v>
      </c>
      <c r="E3350" s="32">
        <f t="shared" si="104"/>
        <v>2513698.35</v>
      </c>
    </row>
    <row r="3351" spans="1:5" x14ac:dyDescent="0.2">
      <c r="A3351" s="29">
        <f t="shared" si="105"/>
        <v>3338</v>
      </c>
      <c r="B3351" s="29">
        <v>837501</v>
      </c>
      <c r="C3351" s="37" t="s">
        <v>3384</v>
      </c>
      <c r="D3351" s="33">
        <v>2440395.56</v>
      </c>
      <c r="E3351" s="32">
        <f t="shared" si="104"/>
        <v>2440395.56</v>
      </c>
    </row>
    <row r="3352" spans="1:5" x14ac:dyDescent="0.2">
      <c r="A3352" s="29">
        <f t="shared" si="105"/>
        <v>3339</v>
      </c>
      <c r="B3352" s="29">
        <v>837502</v>
      </c>
      <c r="C3352" s="37" t="s">
        <v>3385</v>
      </c>
      <c r="D3352" s="33">
        <v>2440395.56</v>
      </c>
      <c r="E3352" s="32">
        <f t="shared" si="104"/>
        <v>2440395.56</v>
      </c>
    </row>
    <row r="3353" spans="1:5" x14ac:dyDescent="0.2">
      <c r="A3353" s="29">
        <f t="shared" si="105"/>
        <v>3340</v>
      </c>
      <c r="B3353" s="29">
        <v>837503</v>
      </c>
      <c r="C3353" s="37" t="s">
        <v>3386</v>
      </c>
      <c r="D3353" s="33">
        <v>2440395.56</v>
      </c>
      <c r="E3353" s="32">
        <f t="shared" si="104"/>
        <v>2440395.56</v>
      </c>
    </row>
    <row r="3354" spans="1:5" x14ac:dyDescent="0.2">
      <c r="A3354" s="29">
        <f t="shared" si="105"/>
        <v>3341</v>
      </c>
      <c r="B3354" s="29">
        <v>837601</v>
      </c>
      <c r="C3354" s="37" t="s">
        <v>3387</v>
      </c>
      <c r="D3354" s="33">
        <v>2595382.54</v>
      </c>
      <c r="E3354" s="32">
        <f t="shared" si="104"/>
        <v>2595382.54</v>
      </c>
    </row>
    <row r="3355" spans="1:5" x14ac:dyDescent="0.2">
      <c r="A3355" s="29">
        <f t="shared" si="105"/>
        <v>3342</v>
      </c>
      <c r="B3355" s="29">
        <v>837602</v>
      </c>
      <c r="C3355" s="37" t="s">
        <v>3388</v>
      </c>
      <c r="D3355" s="33">
        <v>2440395.56</v>
      </c>
      <c r="E3355" s="32">
        <f t="shared" si="104"/>
        <v>2440395.56</v>
      </c>
    </row>
    <row r="3356" spans="1:5" x14ac:dyDescent="0.2">
      <c r="A3356" s="29">
        <f t="shared" si="105"/>
        <v>3343</v>
      </c>
      <c r="B3356" s="29">
        <v>837603</v>
      </c>
      <c r="C3356" s="37" t="s">
        <v>3389</v>
      </c>
      <c r="D3356" s="33">
        <v>2440395.56</v>
      </c>
      <c r="E3356" s="32">
        <f t="shared" si="104"/>
        <v>2440395.56</v>
      </c>
    </row>
    <row r="3357" spans="1:5" x14ac:dyDescent="0.2">
      <c r="A3357" s="29">
        <f t="shared" si="105"/>
        <v>3344</v>
      </c>
      <c r="B3357" s="29">
        <v>837604</v>
      </c>
      <c r="C3357" s="37" t="s">
        <v>3390</v>
      </c>
      <c r="D3357" s="33">
        <v>2440395.56</v>
      </c>
      <c r="E3357" s="32">
        <f t="shared" si="104"/>
        <v>2440395.56</v>
      </c>
    </row>
    <row r="3358" spans="1:5" x14ac:dyDescent="0.2">
      <c r="A3358" s="29">
        <f t="shared" si="105"/>
        <v>3345</v>
      </c>
      <c r="B3358" s="29">
        <v>837605</v>
      </c>
      <c r="C3358" s="37" t="s">
        <v>3391</v>
      </c>
      <c r="D3358" s="33">
        <v>2595382.54</v>
      </c>
      <c r="E3358" s="32">
        <f t="shared" si="104"/>
        <v>2595382.54</v>
      </c>
    </row>
    <row r="3359" spans="1:5" x14ac:dyDescent="0.2">
      <c r="A3359" s="29">
        <f t="shared" si="105"/>
        <v>3346</v>
      </c>
      <c r="B3359" s="29">
        <v>837606</v>
      </c>
      <c r="C3359" s="37" t="s">
        <v>3392</v>
      </c>
      <c r="D3359" s="33">
        <v>2440395.56</v>
      </c>
      <c r="E3359" s="32">
        <f t="shared" si="104"/>
        <v>2440395.56</v>
      </c>
    </row>
    <row r="3360" spans="1:5" x14ac:dyDescent="0.2">
      <c r="A3360" s="29">
        <f t="shared" si="105"/>
        <v>3347</v>
      </c>
      <c r="B3360" s="29">
        <v>837607</v>
      </c>
      <c r="C3360" s="37" t="s">
        <v>3393</v>
      </c>
      <c r="D3360" s="33">
        <v>2595382.54</v>
      </c>
      <c r="E3360" s="32">
        <f t="shared" si="104"/>
        <v>2595382.54</v>
      </c>
    </row>
    <row r="3361" spans="1:5" x14ac:dyDescent="0.2">
      <c r="A3361" s="29">
        <f t="shared" si="105"/>
        <v>3348</v>
      </c>
      <c r="B3361" s="29">
        <v>837608</v>
      </c>
      <c r="C3361" s="37" t="s">
        <v>3394</v>
      </c>
      <c r="D3361" s="33">
        <v>2440395.56</v>
      </c>
      <c r="E3361" s="32">
        <f t="shared" si="104"/>
        <v>2440395.56</v>
      </c>
    </row>
    <row r="3362" spans="1:5" x14ac:dyDescent="0.2">
      <c r="A3362" s="29">
        <f t="shared" si="105"/>
        <v>3349</v>
      </c>
      <c r="B3362" s="29">
        <v>837609</v>
      </c>
      <c r="C3362" s="37" t="s">
        <v>3395</v>
      </c>
      <c r="D3362" s="33">
        <v>2440395.56</v>
      </c>
      <c r="E3362" s="32">
        <f t="shared" si="104"/>
        <v>2440395.56</v>
      </c>
    </row>
    <row r="3363" spans="1:5" x14ac:dyDescent="0.2">
      <c r="A3363" s="29">
        <f t="shared" si="105"/>
        <v>3350</v>
      </c>
      <c r="B3363" s="29">
        <v>837702</v>
      </c>
      <c r="C3363" s="37" t="s">
        <v>3396</v>
      </c>
      <c r="D3363" s="33">
        <v>2998319.72</v>
      </c>
      <c r="E3363" s="32">
        <f t="shared" si="104"/>
        <v>2998319.72</v>
      </c>
    </row>
    <row r="3364" spans="1:5" x14ac:dyDescent="0.2">
      <c r="A3364" s="29">
        <f t="shared" si="105"/>
        <v>3351</v>
      </c>
      <c r="B3364" s="29">
        <v>837901</v>
      </c>
      <c r="C3364" s="37" t="s">
        <v>3397</v>
      </c>
      <c r="D3364" s="33">
        <v>4074967.39</v>
      </c>
      <c r="E3364" s="32">
        <f t="shared" si="104"/>
        <v>4074967.39</v>
      </c>
    </row>
    <row r="3365" spans="1:5" x14ac:dyDescent="0.2">
      <c r="A3365" s="29">
        <f t="shared" si="105"/>
        <v>3352</v>
      </c>
      <c r="B3365" s="29">
        <v>838101</v>
      </c>
      <c r="C3365" s="37" t="s">
        <v>3398</v>
      </c>
      <c r="D3365" s="33">
        <v>2912692.71</v>
      </c>
      <c r="E3365" s="32">
        <f t="shared" si="104"/>
        <v>2912692.71</v>
      </c>
    </row>
    <row r="3366" spans="1:5" x14ac:dyDescent="0.2">
      <c r="A3366" s="29">
        <f t="shared" si="105"/>
        <v>3353</v>
      </c>
      <c r="B3366" s="29">
        <v>838201</v>
      </c>
      <c r="C3366" s="37" t="s">
        <v>3399</v>
      </c>
      <c r="D3366" s="33">
        <v>3242662.19</v>
      </c>
      <c r="E3366" s="32">
        <f t="shared" si="104"/>
        <v>3242662.19</v>
      </c>
    </row>
    <row r="3367" spans="1:5" x14ac:dyDescent="0.2">
      <c r="A3367" s="29">
        <f t="shared" si="105"/>
        <v>3354</v>
      </c>
      <c r="B3367" s="29">
        <v>838401</v>
      </c>
      <c r="C3367" s="37" t="s">
        <v>3400</v>
      </c>
      <c r="D3367" s="33">
        <v>1689985.32</v>
      </c>
      <c r="E3367" s="32">
        <f t="shared" si="104"/>
        <v>1689985.32</v>
      </c>
    </row>
    <row r="3368" spans="1:5" x14ac:dyDescent="0.2">
      <c r="A3368" s="29">
        <f t="shared" si="105"/>
        <v>3355</v>
      </c>
      <c r="B3368" s="29">
        <v>838501</v>
      </c>
      <c r="C3368" s="37" t="s">
        <v>3401</v>
      </c>
      <c r="D3368" s="33">
        <v>2986122.38</v>
      </c>
      <c r="E3368" s="32">
        <f t="shared" si="104"/>
        <v>2986122.38</v>
      </c>
    </row>
    <row r="3369" spans="1:5" x14ac:dyDescent="0.2">
      <c r="A3369" s="29">
        <f t="shared" si="105"/>
        <v>3356</v>
      </c>
      <c r="B3369" s="29">
        <v>838502</v>
      </c>
      <c r="C3369" s="37" t="s">
        <v>3402</v>
      </c>
      <c r="D3369" s="33">
        <v>2986122.38</v>
      </c>
      <c r="E3369" s="32">
        <f t="shared" si="104"/>
        <v>2986122.38</v>
      </c>
    </row>
    <row r="3370" spans="1:5" x14ac:dyDescent="0.2">
      <c r="A3370" s="29">
        <f t="shared" si="105"/>
        <v>3357</v>
      </c>
      <c r="B3370" s="29">
        <v>838505</v>
      </c>
      <c r="C3370" s="37" t="s">
        <v>3403</v>
      </c>
      <c r="D3370" s="33">
        <v>3936967.29</v>
      </c>
      <c r="E3370" s="32">
        <f t="shared" si="104"/>
        <v>3936967.29</v>
      </c>
    </row>
    <row r="3371" spans="1:5" x14ac:dyDescent="0.2">
      <c r="A3371" s="29">
        <f t="shared" si="105"/>
        <v>3358</v>
      </c>
      <c r="B3371" s="29">
        <v>838601</v>
      </c>
      <c r="C3371" s="37" t="s">
        <v>3404</v>
      </c>
      <c r="D3371" s="33">
        <v>3594913.5</v>
      </c>
      <c r="E3371" s="32">
        <f t="shared" si="104"/>
        <v>3594913.5</v>
      </c>
    </row>
    <row r="3372" spans="1:5" x14ac:dyDescent="0.2">
      <c r="A3372" s="29">
        <f t="shared" si="105"/>
        <v>3359</v>
      </c>
      <c r="B3372" s="29">
        <v>838602</v>
      </c>
      <c r="C3372" s="37" t="s">
        <v>3405</v>
      </c>
      <c r="D3372" s="33">
        <v>3528524.86</v>
      </c>
      <c r="E3372" s="32">
        <f t="shared" si="104"/>
        <v>3528524.86</v>
      </c>
    </row>
    <row r="3373" spans="1:5" x14ac:dyDescent="0.2">
      <c r="A3373" s="29">
        <f t="shared" si="105"/>
        <v>3360</v>
      </c>
      <c r="B3373" s="29">
        <v>838710</v>
      </c>
      <c r="C3373" s="37" t="s">
        <v>3406</v>
      </c>
      <c r="D3373" s="33">
        <v>1689985.32</v>
      </c>
      <c r="E3373" s="32">
        <f t="shared" si="104"/>
        <v>1689985.32</v>
      </c>
    </row>
    <row r="3374" spans="1:5" x14ac:dyDescent="0.2">
      <c r="A3374" s="29">
        <f t="shared" si="105"/>
        <v>3361</v>
      </c>
      <c r="B3374" s="29">
        <v>838810</v>
      </c>
      <c r="C3374" s="37" t="s">
        <v>3407</v>
      </c>
      <c r="D3374" s="33">
        <v>1689985.32</v>
      </c>
      <c r="E3374" s="32">
        <f t="shared" si="104"/>
        <v>1689985.32</v>
      </c>
    </row>
    <row r="3375" spans="1:5" x14ac:dyDescent="0.2">
      <c r="A3375" s="29">
        <f t="shared" si="105"/>
        <v>3362</v>
      </c>
      <c r="B3375" s="29">
        <v>838820</v>
      </c>
      <c r="C3375" s="37" t="s">
        <v>3408</v>
      </c>
      <c r="D3375" s="33">
        <v>2315505.98</v>
      </c>
      <c r="E3375" s="32">
        <f t="shared" si="104"/>
        <v>2315505.98</v>
      </c>
    </row>
    <row r="3376" spans="1:5" x14ac:dyDescent="0.2">
      <c r="A3376" s="29">
        <f t="shared" si="105"/>
        <v>3363</v>
      </c>
      <c r="B3376" s="29">
        <v>838830</v>
      </c>
      <c r="C3376" s="37" t="s">
        <v>3409</v>
      </c>
      <c r="D3376" s="33">
        <v>2315505.98</v>
      </c>
      <c r="E3376" s="32">
        <f t="shared" si="104"/>
        <v>2315505.98</v>
      </c>
    </row>
    <row r="3377" spans="1:5" x14ac:dyDescent="0.2">
      <c r="A3377" s="29">
        <f t="shared" si="105"/>
        <v>3364</v>
      </c>
      <c r="B3377" s="29">
        <v>838910</v>
      </c>
      <c r="C3377" s="37" t="s">
        <v>3410</v>
      </c>
      <c r="D3377" s="33">
        <v>2022255.43</v>
      </c>
      <c r="E3377" s="32">
        <f t="shared" si="104"/>
        <v>2022255.43</v>
      </c>
    </row>
    <row r="3378" spans="1:5" x14ac:dyDescent="0.2">
      <c r="A3378" s="29">
        <f t="shared" si="105"/>
        <v>3365</v>
      </c>
      <c r="B3378" s="29">
        <v>838940</v>
      </c>
      <c r="C3378" s="37" t="s">
        <v>3411</v>
      </c>
      <c r="D3378" s="33">
        <v>1600789.45</v>
      </c>
      <c r="E3378" s="32">
        <f t="shared" si="104"/>
        <v>1600789.45</v>
      </c>
    </row>
    <row r="3379" spans="1:5" x14ac:dyDescent="0.2">
      <c r="A3379" s="29">
        <f t="shared" si="105"/>
        <v>3366</v>
      </c>
      <c r="B3379" s="29">
        <v>838960</v>
      </c>
      <c r="C3379" s="37" t="s">
        <v>3412</v>
      </c>
      <c r="D3379" s="33">
        <v>1689985.32</v>
      </c>
      <c r="E3379" s="32">
        <f t="shared" si="104"/>
        <v>1689985.32</v>
      </c>
    </row>
    <row r="3380" spans="1:5" x14ac:dyDescent="0.2">
      <c r="A3380" s="29">
        <f t="shared" si="105"/>
        <v>3367</v>
      </c>
      <c r="B3380" s="29">
        <v>839101</v>
      </c>
      <c r="C3380" s="37" t="s">
        <v>3413</v>
      </c>
      <c r="D3380" s="33">
        <v>1263891.48</v>
      </c>
      <c r="E3380" s="32">
        <f t="shared" si="104"/>
        <v>1263891.48</v>
      </c>
    </row>
    <row r="3381" spans="1:5" x14ac:dyDescent="0.2">
      <c r="A3381" s="29">
        <f t="shared" si="105"/>
        <v>3368</v>
      </c>
      <c r="B3381" s="29">
        <v>839401</v>
      </c>
      <c r="C3381" s="37" t="s">
        <v>3414</v>
      </c>
      <c r="D3381" s="33">
        <v>766370.86</v>
      </c>
      <c r="E3381" s="32">
        <f t="shared" si="104"/>
        <v>766370.86</v>
      </c>
    </row>
    <row r="3382" spans="1:5" x14ac:dyDescent="0.2">
      <c r="A3382" s="29">
        <f t="shared" si="105"/>
        <v>3369</v>
      </c>
      <c r="B3382" s="29">
        <v>839501</v>
      </c>
      <c r="C3382" s="37" t="s">
        <v>3415</v>
      </c>
      <c r="D3382" s="33">
        <v>1021288.93</v>
      </c>
      <c r="E3382" s="32">
        <f t="shared" si="104"/>
        <v>1021288.93</v>
      </c>
    </row>
    <row r="3383" spans="1:5" x14ac:dyDescent="0.2">
      <c r="A3383" s="29">
        <f t="shared" si="105"/>
        <v>3370</v>
      </c>
      <c r="B3383" s="29">
        <v>839601</v>
      </c>
      <c r="C3383" s="37" t="s">
        <v>3416</v>
      </c>
      <c r="D3383" s="33">
        <v>2176431.02</v>
      </c>
      <c r="E3383" s="32">
        <f t="shared" si="104"/>
        <v>2176431.02</v>
      </c>
    </row>
    <row r="3384" spans="1:5" x14ac:dyDescent="0.2">
      <c r="A3384" s="29">
        <f t="shared" si="105"/>
        <v>3371</v>
      </c>
      <c r="B3384" s="29">
        <v>839701</v>
      </c>
      <c r="C3384" s="37" t="s">
        <v>3417</v>
      </c>
      <c r="D3384" s="33">
        <v>280405.02</v>
      </c>
      <c r="E3384" s="32">
        <f t="shared" si="104"/>
        <v>280405.02</v>
      </c>
    </row>
    <row r="3385" spans="1:5" ht="24" x14ac:dyDescent="0.2">
      <c r="A3385" s="29">
        <f t="shared" si="105"/>
        <v>3372</v>
      </c>
      <c r="B3385" s="29">
        <v>839901</v>
      </c>
      <c r="C3385" s="37" t="s">
        <v>3418</v>
      </c>
      <c r="D3385" s="33">
        <v>1600789.45</v>
      </c>
      <c r="E3385" s="32">
        <f t="shared" si="104"/>
        <v>1600789.45</v>
      </c>
    </row>
    <row r="3386" spans="1:5" ht="24" x14ac:dyDescent="0.2">
      <c r="A3386" s="29">
        <f t="shared" si="105"/>
        <v>3373</v>
      </c>
      <c r="B3386" s="29">
        <v>839902</v>
      </c>
      <c r="C3386" s="37" t="s">
        <v>3419</v>
      </c>
      <c r="D3386" s="33">
        <v>1994030.44</v>
      </c>
      <c r="E3386" s="32">
        <f t="shared" si="104"/>
        <v>1994030.44</v>
      </c>
    </row>
    <row r="3387" spans="1:5" ht="24" x14ac:dyDescent="0.2">
      <c r="A3387" s="29">
        <f t="shared" si="105"/>
        <v>3374</v>
      </c>
      <c r="B3387" s="29">
        <v>839903</v>
      </c>
      <c r="C3387" s="37" t="s">
        <v>3420</v>
      </c>
      <c r="D3387" s="33">
        <v>1994030.44</v>
      </c>
      <c r="E3387" s="32">
        <f t="shared" si="104"/>
        <v>1994030.44</v>
      </c>
    </row>
    <row r="3388" spans="1:5" ht="24" x14ac:dyDescent="0.2">
      <c r="A3388" s="29">
        <f t="shared" si="105"/>
        <v>3375</v>
      </c>
      <c r="B3388" s="29">
        <v>839906</v>
      </c>
      <c r="C3388" s="37" t="s">
        <v>3421</v>
      </c>
      <c r="D3388" s="33">
        <v>1994030.44</v>
      </c>
      <c r="E3388" s="32">
        <f t="shared" si="104"/>
        <v>1994030.44</v>
      </c>
    </row>
    <row r="3389" spans="1:5" ht="24" x14ac:dyDescent="0.2">
      <c r="A3389" s="29">
        <f t="shared" si="105"/>
        <v>3376</v>
      </c>
      <c r="B3389" s="29">
        <v>839907</v>
      </c>
      <c r="C3389" s="37" t="s">
        <v>3422</v>
      </c>
      <c r="D3389" s="33">
        <v>1994030.44</v>
      </c>
      <c r="E3389" s="32">
        <f t="shared" si="104"/>
        <v>1994030.44</v>
      </c>
    </row>
    <row r="3390" spans="1:5" ht="24" x14ac:dyDescent="0.2">
      <c r="A3390" s="29">
        <f t="shared" si="105"/>
        <v>3377</v>
      </c>
      <c r="B3390" s="29">
        <v>839908</v>
      </c>
      <c r="C3390" s="37" t="s">
        <v>3423</v>
      </c>
      <c r="D3390" s="33">
        <v>1994030.44</v>
      </c>
      <c r="E3390" s="32">
        <f t="shared" si="104"/>
        <v>1994030.44</v>
      </c>
    </row>
    <row r="3391" spans="1:5" ht="24" x14ac:dyDescent="0.2">
      <c r="A3391" s="29">
        <f t="shared" si="105"/>
        <v>3378</v>
      </c>
      <c r="B3391" s="29">
        <v>839909</v>
      </c>
      <c r="C3391" s="37" t="s">
        <v>3424</v>
      </c>
      <c r="D3391" s="33">
        <v>1994030.44</v>
      </c>
      <c r="E3391" s="32">
        <f t="shared" si="104"/>
        <v>1994030.44</v>
      </c>
    </row>
    <row r="3392" spans="1:5" x14ac:dyDescent="0.2">
      <c r="A3392" s="29">
        <f t="shared" si="105"/>
        <v>3379</v>
      </c>
      <c r="B3392" s="29">
        <v>840001</v>
      </c>
      <c r="C3392" s="37" t="s">
        <v>3425</v>
      </c>
      <c r="D3392" s="33">
        <v>2315507.0099999998</v>
      </c>
      <c r="E3392" s="32">
        <f t="shared" si="104"/>
        <v>2315507.0099999998</v>
      </c>
    </row>
    <row r="3393" spans="1:5" x14ac:dyDescent="0.2">
      <c r="A3393" s="29">
        <f t="shared" si="105"/>
        <v>3380</v>
      </c>
      <c r="B3393" s="29">
        <v>840002</v>
      </c>
      <c r="C3393" s="37" t="s">
        <v>3426</v>
      </c>
      <c r="D3393" s="33">
        <v>2315505.98</v>
      </c>
      <c r="E3393" s="32">
        <f t="shared" si="104"/>
        <v>2315505.98</v>
      </c>
    </row>
    <row r="3394" spans="1:5" x14ac:dyDescent="0.2">
      <c r="A3394" s="29">
        <f t="shared" si="105"/>
        <v>3381</v>
      </c>
      <c r="B3394" s="29">
        <v>840003</v>
      </c>
      <c r="C3394" s="37" t="s">
        <v>3427</v>
      </c>
      <c r="D3394" s="33">
        <v>2315505.98</v>
      </c>
      <c r="E3394" s="32">
        <f t="shared" si="104"/>
        <v>2315505.98</v>
      </c>
    </row>
    <row r="3395" spans="1:5" x14ac:dyDescent="0.2">
      <c r="A3395" s="29">
        <f t="shared" si="105"/>
        <v>3382</v>
      </c>
      <c r="B3395" s="29">
        <v>840101</v>
      </c>
      <c r="C3395" s="37" t="s">
        <v>3428</v>
      </c>
      <c r="D3395" s="33">
        <v>1528170.14</v>
      </c>
      <c r="E3395" s="32">
        <f t="shared" si="104"/>
        <v>1528170.14</v>
      </c>
    </row>
    <row r="3396" spans="1:5" x14ac:dyDescent="0.2">
      <c r="A3396" s="29">
        <f t="shared" si="105"/>
        <v>3383</v>
      </c>
      <c r="B3396" s="29">
        <v>840201</v>
      </c>
      <c r="C3396" s="37" t="s">
        <v>3429</v>
      </c>
      <c r="D3396" s="33">
        <v>1718493.21</v>
      </c>
      <c r="E3396" s="32">
        <f t="shared" si="104"/>
        <v>1718493.21</v>
      </c>
    </row>
    <row r="3397" spans="1:5" x14ac:dyDescent="0.2">
      <c r="A3397" s="29">
        <f t="shared" si="105"/>
        <v>3384</v>
      </c>
      <c r="B3397" s="29">
        <v>840301</v>
      </c>
      <c r="C3397" s="37" t="s">
        <v>3430</v>
      </c>
      <c r="D3397" s="33">
        <v>2615075.71</v>
      </c>
      <c r="E3397" s="32">
        <f t="shared" si="104"/>
        <v>2615075.71</v>
      </c>
    </row>
    <row r="3398" spans="1:5" x14ac:dyDescent="0.2">
      <c r="A3398" s="29">
        <f t="shared" si="105"/>
        <v>3385</v>
      </c>
      <c r="B3398" s="29">
        <v>840401</v>
      </c>
      <c r="C3398" s="37" t="s">
        <v>3431</v>
      </c>
      <c r="D3398" s="33">
        <v>2797585.77</v>
      </c>
      <c r="E3398" s="32">
        <f t="shared" si="104"/>
        <v>2797585.77</v>
      </c>
    </row>
    <row r="3399" spans="1:5" x14ac:dyDescent="0.2">
      <c r="A3399" s="29">
        <f t="shared" si="105"/>
        <v>3386</v>
      </c>
      <c r="B3399" s="29">
        <v>840501</v>
      </c>
      <c r="C3399" s="37" t="s">
        <v>3432</v>
      </c>
      <c r="D3399" s="33">
        <v>2797585.77</v>
      </c>
      <c r="E3399" s="32">
        <f t="shared" si="104"/>
        <v>2797585.77</v>
      </c>
    </row>
    <row r="3400" spans="1:5" x14ac:dyDescent="0.2">
      <c r="A3400" s="29">
        <f t="shared" si="105"/>
        <v>3387</v>
      </c>
      <c r="B3400" s="29">
        <v>840601</v>
      </c>
      <c r="C3400" s="37" t="s">
        <v>3433</v>
      </c>
      <c r="D3400" s="33">
        <v>2797585.77</v>
      </c>
      <c r="E3400" s="32">
        <f t="shared" si="104"/>
        <v>2797585.77</v>
      </c>
    </row>
    <row r="3401" spans="1:5" x14ac:dyDescent="0.2">
      <c r="A3401" s="29">
        <f t="shared" si="105"/>
        <v>3388</v>
      </c>
      <c r="B3401" s="29">
        <v>840701</v>
      </c>
      <c r="C3401" s="37" t="s">
        <v>3434</v>
      </c>
      <c r="D3401" s="33">
        <v>2315505.98</v>
      </c>
      <c r="E3401" s="32">
        <f t="shared" si="104"/>
        <v>2315505.98</v>
      </c>
    </row>
    <row r="3402" spans="1:5" x14ac:dyDescent="0.2">
      <c r="A3402" s="29">
        <f t="shared" si="105"/>
        <v>3389</v>
      </c>
      <c r="B3402" s="29">
        <v>840801</v>
      </c>
      <c r="C3402" s="37" t="s">
        <v>3435</v>
      </c>
      <c r="D3402" s="33">
        <v>2826573.02</v>
      </c>
      <c r="E3402" s="32">
        <f t="shared" si="104"/>
        <v>2826573.02</v>
      </c>
    </row>
    <row r="3403" spans="1:5" x14ac:dyDescent="0.2">
      <c r="A3403" s="29">
        <f t="shared" si="105"/>
        <v>3390</v>
      </c>
      <c r="B3403" s="29">
        <v>840901</v>
      </c>
      <c r="C3403" s="37" t="s">
        <v>3436</v>
      </c>
      <c r="D3403" s="33">
        <v>2826573.02</v>
      </c>
      <c r="E3403" s="32">
        <f t="shared" si="104"/>
        <v>2826573.02</v>
      </c>
    </row>
    <row r="3404" spans="1:5" x14ac:dyDescent="0.2">
      <c r="A3404" s="29">
        <f t="shared" si="105"/>
        <v>3391</v>
      </c>
      <c r="B3404" s="29">
        <v>841001</v>
      </c>
      <c r="C3404" s="37" t="s">
        <v>3437</v>
      </c>
      <c r="D3404" s="33">
        <v>2315507.0099999998</v>
      </c>
      <c r="E3404" s="32">
        <f t="shared" si="104"/>
        <v>2315507.0099999998</v>
      </c>
    </row>
    <row r="3405" spans="1:5" x14ac:dyDescent="0.2">
      <c r="A3405" s="29">
        <f t="shared" si="105"/>
        <v>3392</v>
      </c>
      <c r="B3405" s="29">
        <v>841002</v>
      </c>
      <c r="C3405" s="37" t="s">
        <v>3438</v>
      </c>
      <c r="D3405" s="33">
        <v>2359070.5099999998</v>
      </c>
      <c r="E3405" s="32">
        <f t="shared" si="104"/>
        <v>2359070.5099999998</v>
      </c>
    </row>
    <row r="3406" spans="1:5" x14ac:dyDescent="0.2">
      <c r="A3406" s="29">
        <f t="shared" si="105"/>
        <v>3393</v>
      </c>
      <c r="B3406" s="29">
        <v>841003</v>
      </c>
      <c r="C3406" s="37" t="s">
        <v>3439</v>
      </c>
      <c r="D3406" s="33">
        <v>2359070.5099999998</v>
      </c>
      <c r="E3406" s="32">
        <f t="shared" ref="E3406:E3469" si="106">D3406-(D3406*$D$9)</f>
        <v>2359070.5099999998</v>
      </c>
    </row>
    <row r="3407" spans="1:5" x14ac:dyDescent="0.2">
      <c r="A3407" s="29">
        <f t="shared" si="105"/>
        <v>3394</v>
      </c>
      <c r="B3407" s="29">
        <v>841101</v>
      </c>
      <c r="C3407" s="37" t="s">
        <v>3440</v>
      </c>
      <c r="D3407" s="33">
        <v>1382890.6</v>
      </c>
      <c r="E3407" s="32">
        <f t="shared" si="106"/>
        <v>1382890.6</v>
      </c>
    </row>
    <row r="3408" spans="1:5" x14ac:dyDescent="0.2">
      <c r="A3408" s="29">
        <f t="shared" ref="A3408:A3471" si="107">A3407+1</f>
        <v>3395</v>
      </c>
      <c r="B3408" s="29">
        <v>841201</v>
      </c>
      <c r="C3408" s="37" t="s">
        <v>3441</v>
      </c>
      <c r="D3408" s="33">
        <v>2223793.09</v>
      </c>
      <c r="E3408" s="32">
        <f t="shared" si="106"/>
        <v>2223793.09</v>
      </c>
    </row>
    <row r="3409" spans="1:5" x14ac:dyDescent="0.2">
      <c r="A3409" s="29">
        <f t="shared" si="107"/>
        <v>3396</v>
      </c>
      <c r="B3409" s="29">
        <v>841202</v>
      </c>
      <c r="C3409" s="37" t="s">
        <v>3442</v>
      </c>
      <c r="D3409" s="33">
        <v>3286633.43</v>
      </c>
      <c r="E3409" s="32">
        <f t="shared" si="106"/>
        <v>3286633.43</v>
      </c>
    </row>
    <row r="3410" spans="1:5" x14ac:dyDescent="0.2">
      <c r="A3410" s="29">
        <f t="shared" si="107"/>
        <v>3397</v>
      </c>
      <c r="B3410" s="29">
        <v>841203</v>
      </c>
      <c r="C3410" s="37" t="s">
        <v>3443</v>
      </c>
      <c r="D3410" s="33">
        <v>2711213.37</v>
      </c>
      <c r="E3410" s="32">
        <f t="shared" si="106"/>
        <v>2711213.37</v>
      </c>
    </row>
    <row r="3411" spans="1:5" x14ac:dyDescent="0.2">
      <c r="A3411" s="29">
        <f t="shared" si="107"/>
        <v>3398</v>
      </c>
      <c r="B3411" s="29">
        <v>841301</v>
      </c>
      <c r="C3411" s="37" t="s">
        <v>3444</v>
      </c>
      <c r="D3411" s="33">
        <v>2513698.35</v>
      </c>
      <c r="E3411" s="32">
        <f t="shared" si="106"/>
        <v>2513698.35</v>
      </c>
    </row>
    <row r="3412" spans="1:5" x14ac:dyDescent="0.2">
      <c r="A3412" s="29">
        <f t="shared" si="107"/>
        <v>3399</v>
      </c>
      <c r="B3412" s="29">
        <v>841401</v>
      </c>
      <c r="C3412" s="37" t="s">
        <v>3445</v>
      </c>
      <c r="D3412" s="33">
        <v>2513698.35</v>
      </c>
      <c r="E3412" s="32">
        <f t="shared" si="106"/>
        <v>2513698.35</v>
      </c>
    </row>
    <row r="3413" spans="1:5" x14ac:dyDescent="0.2">
      <c r="A3413" s="29">
        <f t="shared" si="107"/>
        <v>3400</v>
      </c>
      <c r="B3413" s="29">
        <v>841501</v>
      </c>
      <c r="C3413" s="37" t="s">
        <v>3446</v>
      </c>
      <c r="D3413" s="33">
        <v>2513698.35</v>
      </c>
      <c r="E3413" s="32">
        <f t="shared" si="106"/>
        <v>2513698.35</v>
      </c>
    </row>
    <row r="3414" spans="1:5" x14ac:dyDescent="0.2">
      <c r="A3414" s="29">
        <f t="shared" si="107"/>
        <v>3401</v>
      </c>
      <c r="B3414" s="29">
        <v>841601</v>
      </c>
      <c r="C3414" s="37" t="s">
        <v>3447</v>
      </c>
      <c r="D3414" s="33">
        <v>2513698.35</v>
      </c>
      <c r="E3414" s="32">
        <f t="shared" si="106"/>
        <v>2513698.35</v>
      </c>
    </row>
    <row r="3415" spans="1:5" x14ac:dyDescent="0.2">
      <c r="A3415" s="29">
        <f t="shared" si="107"/>
        <v>3402</v>
      </c>
      <c r="B3415" s="29">
        <v>841701</v>
      </c>
      <c r="C3415" s="37" t="s">
        <v>3448</v>
      </c>
      <c r="D3415" s="33">
        <v>2826573.02</v>
      </c>
      <c r="E3415" s="32">
        <f t="shared" si="106"/>
        <v>2826573.02</v>
      </c>
    </row>
    <row r="3416" spans="1:5" x14ac:dyDescent="0.2">
      <c r="A3416" s="29">
        <f t="shared" si="107"/>
        <v>3403</v>
      </c>
      <c r="B3416" s="29">
        <v>841801</v>
      </c>
      <c r="C3416" s="37" t="s">
        <v>3449</v>
      </c>
      <c r="D3416" s="33">
        <v>4895911.6900000004</v>
      </c>
      <c r="E3416" s="32">
        <f t="shared" si="106"/>
        <v>4895911.6900000004</v>
      </c>
    </row>
    <row r="3417" spans="1:5" x14ac:dyDescent="0.2">
      <c r="A3417" s="29">
        <f t="shared" si="107"/>
        <v>3404</v>
      </c>
      <c r="B3417" s="29">
        <v>842202</v>
      </c>
      <c r="C3417" s="37" t="s">
        <v>3450</v>
      </c>
      <c r="D3417" s="33">
        <v>3965744.27</v>
      </c>
      <c r="E3417" s="32">
        <f t="shared" si="106"/>
        <v>3965744.27</v>
      </c>
    </row>
    <row r="3418" spans="1:5" x14ac:dyDescent="0.2">
      <c r="A3418" s="29">
        <f t="shared" si="107"/>
        <v>3405</v>
      </c>
      <c r="B3418" s="29">
        <v>842203</v>
      </c>
      <c r="C3418" s="37" t="s">
        <v>3451</v>
      </c>
      <c r="D3418" s="33">
        <v>9626647.0600000005</v>
      </c>
      <c r="E3418" s="32">
        <f t="shared" si="106"/>
        <v>9626647.0600000005</v>
      </c>
    </row>
    <row r="3419" spans="1:5" x14ac:dyDescent="0.2">
      <c r="A3419" s="29">
        <f t="shared" si="107"/>
        <v>3406</v>
      </c>
      <c r="B3419" s="29">
        <v>842204</v>
      </c>
      <c r="C3419" s="37" t="s">
        <v>3452</v>
      </c>
      <c r="D3419" s="33">
        <v>9626647.0600000005</v>
      </c>
      <c r="E3419" s="32">
        <f t="shared" si="106"/>
        <v>9626647.0600000005</v>
      </c>
    </row>
    <row r="3420" spans="1:5" x14ac:dyDescent="0.2">
      <c r="A3420" s="29">
        <f t="shared" si="107"/>
        <v>3407</v>
      </c>
      <c r="B3420" s="29">
        <v>842302</v>
      </c>
      <c r="C3420" s="37" t="s">
        <v>3453</v>
      </c>
      <c r="D3420" s="33">
        <v>6743719.2300000004</v>
      </c>
      <c r="E3420" s="32">
        <f t="shared" si="106"/>
        <v>6743719.2300000004</v>
      </c>
    </row>
    <row r="3421" spans="1:5" x14ac:dyDescent="0.2">
      <c r="A3421" s="29">
        <f t="shared" si="107"/>
        <v>3408</v>
      </c>
      <c r="B3421" s="29">
        <v>842601</v>
      </c>
      <c r="C3421" s="37" t="s">
        <v>3454</v>
      </c>
      <c r="D3421" s="33">
        <v>5619751.96</v>
      </c>
      <c r="E3421" s="32">
        <f t="shared" si="106"/>
        <v>5619751.96</v>
      </c>
    </row>
    <row r="3422" spans="1:5" x14ac:dyDescent="0.2">
      <c r="A3422" s="29">
        <f t="shared" si="107"/>
        <v>3409</v>
      </c>
      <c r="B3422" s="29">
        <v>842701</v>
      </c>
      <c r="C3422" s="37" t="s">
        <v>3455</v>
      </c>
      <c r="D3422" s="33">
        <v>5619751.96</v>
      </c>
      <c r="E3422" s="32">
        <f t="shared" si="106"/>
        <v>5619751.96</v>
      </c>
    </row>
    <row r="3423" spans="1:5" ht="12" customHeight="1" x14ac:dyDescent="0.2">
      <c r="A3423" s="29">
        <f t="shared" si="107"/>
        <v>3410</v>
      </c>
      <c r="B3423" s="29">
        <v>843101</v>
      </c>
      <c r="C3423" s="37" t="s">
        <v>3456</v>
      </c>
      <c r="D3423" s="33">
        <v>2513698.35</v>
      </c>
      <c r="E3423" s="32">
        <f t="shared" si="106"/>
        <v>2513698.35</v>
      </c>
    </row>
    <row r="3424" spans="1:5" ht="24" x14ac:dyDescent="0.2">
      <c r="A3424" s="29">
        <f t="shared" si="107"/>
        <v>3411</v>
      </c>
      <c r="B3424" s="29">
        <v>843201</v>
      </c>
      <c r="C3424" s="37" t="s">
        <v>3457</v>
      </c>
      <c r="D3424" s="33">
        <v>2513698.35</v>
      </c>
      <c r="E3424" s="32">
        <f t="shared" si="106"/>
        <v>2513698.35</v>
      </c>
    </row>
    <row r="3425" spans="1:5" ht="12" customHeight="1" x14ac:dyDescent="0.2">
      <c r="A3425" s="29">
        <f t="shared" si="107"/>
        <v>3412</v>
      </c>
      <c r="B3425" s="29">
        <v>843301</v>
      </c>
      <c r="C3425" s="37" t="s">
        <v>3458</v>
      </c>
      <c r="D3425" s="33">
        <v>2513698.35</v>
      </c>
      <c r="E3425" s="32">
        <f t="shared" si="106"/>
        <v>2513698.35</v>
      </c>
    </row>
    <row r="3426" spans="1:5" x14ac:dyDescent="0.2">
      <c r="A3426" s="29">
        <f t="shared" si="107"/>
        <v>3413</v>
      </c>
      <c r="B3426" s="29">
        <v>843401</v>
      </c>
      <c r="C3426" s="37" t="s">
        <v>3459</v>
      </c>
      <c r="D3426" s="33">
        <v>2286139.14</v>
      </c>
      <c r="E3426" s="32">
        <f t="shared" si="106"/>
        <v>2286139.14</v>
      </c>
    </row>
    <row r="3427" spans="1:5" ht="24" x14ac:dyDescent="0.2">
      <c r="A3427" s="29">
        <f t="shared" si="107"/>
        <v>3414</v>
      </c>
      <c r="B3427" s="29">
        <v>843501</v>
      </c>
      <c r="C3427" s="37" t="s">
        <v>3460</v>
      </c>
      <c r="D3427" s="33">
        <v>2129637.34</v>
      </c>
      <c r="E3427" s="32">
        <f t="shared" si="106"/>
        <v>2129637.34</v>
      </c>
    </row>
    <row r="3428" spans="1:5" ht="12" customHeight="1" x14ac:dyDescent="0.2">
      <c r="A3428" s="29">
        <f t="shared" si="107"/>
        <v>3415</v>
      </c>
      <c r="B3428" s="29">
        <v>843601</v>
      </c>
      <c r="C3428" s="37" t="s">
        <v>3461</v>
      </c>
      <c r="D3428" s="33">
        <v>2513698.35</v>
      </c>
      <c r="E3428" s="32">
        <f t="shared" si="106"/>
        <v>2513698.35</v>
      </c>
    </row>
    <row r="3429" spans="1:5" ht="24" x14ac:dyDescent="0.2">
      <c r="A3429" s="29">
        <f t="shared" si="107"/>
        <v>3416</v>
      </c>
      <c r="B3429" s="29">
        <v>843701</v>
      </c>
      <c r="C3429" s="37" t="s">
        <v>3462</v>
      </c>
      <c r="D3429" s="33">
        <v>2513698.35</v>
      </c>
      <c r="E3429" s="32">
        <f t="shared" si="106"/>
        <v>2513698.35</v>
      </c>
    </row>
    <row r="3430" spans="1:5" ht="24" x14ac:dyDescent="0.2">
      <c r="A3430" s="29">
        <f t="shared" si="107"/>
        <v>3417</v>
      </c>
      <c r="B3430" s="29">
        <v>843801</v>
      </c>
      <c r="C3430" s="37" t="s">
        <v>3463</v>
      </c>
      <c r="D3430" s="33">
        <v>2130328.4900000002</v>
      </c>
      <c r="E3430" s="32">
        <f t="shared" si="106"/>
        <v>2130328.4900000002</v>
      </c>
    </row>
    <row r="3431" spans="1:5" ht="12" customHeight="1" x14ac:dyDescent="0.2">
      <c r="A3431" s="29">
        <f t="shared" si="107"/>
        <v>3418</v>
      </c>
      <c r="B3431" s="29">
        <v>843901</v>
      </c>
      <c r="C3431" s="37" t="s">
        <v>3464</v>
      </c>
      <c r="D3431" s="33">
        <v>2513698.35</v>
      </c>
      <c r="E3431" s="32">
        <f t="shared" si="106"/>
        <v>2513698.35</v>
      </c>
    </row>
    <row r="3432" spans="1:5" ht="24" x14ac:dyDescent="0.2">
      <c r="A3432" s="29">
        <f t="shared" si="107"/>
        <v>3419</v>
      </c>
      <c r="B3432" s="29">
        <v>849001</v>
      </c>
      <c r="C3432" s="37" t="s">
        <v>3465</v>
      </c>
      <c r="D3432" s="33">
        <v>4009353.82</v>
      </c>
      <c r="E3432" s="32">
        <f t="shared" si="106"/>
        <v>4009353.82</v>
      </c>
    </row>
    <row r="3433" spans="1:5" ht="24" x14ac:dyDescent="0.2">
      <c r="A3433" s="29">
        <f t="shared" si="107"/>
        <v>3420</v>
      </c>
      <c r="B3433" s="29">
        <v>849002</v>
      </c>
      <c r="C3433" s="37" t="s">
        <v>3466</v>
      </c>
      <c r="D3433" s="33">
        <v>4050404.38</v>
      </c>
      <c r="E3433" s="32">
        <f t="shared" si="106"/>
        <v>4050404.38</v>
      </c>
    </row>
    <row r="3434" spans="1:5" ht="24" x14ac:dyDescent="0.2">
      <c r="A3434" s="29">
        <f t="shared" si="107"/>
        <v>3421</v>
      </c>
      <c r="B3434" s="29">
        <v>849003</v>
      </c>
      <c r="C3434" s="37" t="s">
        <v>3467</v>
      </c>
      <c r="D3434" s="33">
        <v>4009353.82</v>
      </c>
      <c r="E3434" s="32">
        <f t="shared" si="106"/>
        <v>4009353.82</v>
      </c>
    </row>
    <row r="3435" spans="1:5" x14ac:dyDescent="0.2">
      <c r="A3435" s="29">
        <f t="shared" si="107"/>
        <v>3422</v>
      </c>
      <c r="B3435" s="29">
        <v>849101</v>
      </c>
      <c r="C3435" s="37" t="s">
        <v>3468</v>
      </c>
      <c r="D3435" s="33">
        <v>2682511.0699999998</v>
      </c>
      <c r="E3435" s="32">
        <f t="shared" si="106"/>
        <v>2682511.0699999998</v>
      </c>
    </row>
    <row r="3436" spans="1:5" x14ac:dyDescent="0.2">
      <c r="A3436" s="29">
        <f t="shared" si="107"/>
        <v>3423</v>
      </c>
      <c r="B3436" s="29">
        <v>849401</v>
      </c>
      <c r="C3436" s="37" t="s">
        <v>3469</v>
      </c>
      <c r="D3436" s="33">
        <v>4262847.1100000003</v>
      </c>
      <c r="E3436" s="32">
        <f t="shared" si="106"/>
        <v>4262847.1100000003</v>
      </c>
    </row>
    <row r="3437" spans="1:5" ht="48" x14ac:dyDescent="0.2">
      <c r="A3437" s="29">
        <f t="shared" si="107"/>
        <v>3424</v>
      </c>
      <c r="B3437" s="29">
        <v>849501</v>
      </c>
      <c r="C3437" s="37" t="s">
        <v>3470</v>
      </c>
      <c r="D3437" s="33">
        <v>6224332.1900000004</v>
      </c>
      <c r="E3437" s="32">
        <f t="shared" si="106"/>
        <v>6224332.1900000004</v>
      </c>
    </row>
    <row r="3438" spans="1:5" ht="24" x14ac:dyDescent="0.2">
      <c r="A3438" s="29">
        <f t="shared" si="107"/>
        <v>3425</v>
      </c>
      <c r="B3438" s="29">
        <v>849508</v>
      </c>
      <c r="C3438" s="37" t="s">
        <v>3471</v>
      </c>
      <c r="D3438" s="33">
        <v>3561988.03</v>
      </c>
      <c r="E3438" s="32">
        <f t="shared" si="106"/>
        <v>3561988.03</v>
      </c>
    </row>
    <row r="3439" spans="1:5" x14ac:dyDescent="0.2">
      <c r="A3439" s="29">
        <f t="shared" si="107"/>
        <v>3426</v>
      </c>
      <c r="B3439" s="29">
        <v>850101</v>
      </c>
      <c r="C3439" s="37" t="s">
        <v>3472</v>
      </c>
      <c r="D3439" s="33">
        <v>858524.75</v>
      </c>
      <c r="E3439" s="32">
        <f t="shared" si="106"/>
        <v>858524.75</v>
      </c>
    </row>
    <row r="3440" spans="1:5" x14ac:dyDescent="0.2">
      <c r="A3440" s="29">
        <f t="shared" si="107"/>
        <v>3427</v>
      </c>
      <c r="B3440" s="29">
        <v>851101</v>
      </c>
      <c r="C3440" s="37" t="s">
        <v>3473</v>
      </c>
      <c r="D3440" s="33">
        <v>1313424.74</v>
      </c>
      <c r="E3440" s="32">
        <f t="shared" si="106"/>
        <v>1313424.74</v>
      </c>
    </row>
    <row r="3441" spans="1:5" x14ac:dyDescent="0.2">
      <c r="A3441" s="29">
        <f t="shared" si="107"/>
        <v>3428</v>
      </c>
      <c r="B3441" s="29">
        <v>851102</v>
      </c>
      <c r="C3441" s="37" t="s">
        <v>3474</v>
      </c>
      <c r="D3441" s="33">
        <v>860210.45</v>
      </c>
      <c r="E3441" s="32">
        <f t="shared" si="106"/>
        <v>860210.45</v>
      </c>
    </row>
    <row r="3442" spans="1:5" x14ac:dyDescent="0.2">
      <c r="A3442" s="29">
        <f t="shared" si="107"/>
        <v>3429</v>
      </c>
      <c r="B3442" s="29">
        <v>851201</v>
      </c>
      <c r="C3442" s="37" t="s">
        <v>3475</v>
      </c>
      <c r="D3442" s="33">
        <v>947756.44</v>
      </c>
      <c r="E3442" s="32">
        <f t="shared" si="106"/>
        <v>947756.44</v>
      </c>
    </row>
    <row r="3443" spans="1:5" x14ac:dyDescent="0.2">
      <c r="A3443" s="29">
        <f t="shared" si="107"/>
        <v>3430</v>
      </c>
      <c r="B3443" s="29">
        <v>851301</v>
      </c>
      <c r="C3443" s="37" t="s">
        <v>3476</v>
      </c>
      <c r="D3443" s="33">
        <v>416660.1</v>
      </c>
      <c r="E3443" s="32">
        <f t="shared" si="106"/>
        <v>416660.1</v>
      </c>
    </row>
    <row r="3444" spans="1:5" x14ac:dyDescent="0.2">
      <c r="A3444" s="29">
        <f t="shared" si="107"/>
        <v>3431</v>
      </c>
      <c r="B3444" s="29">
        <v>852002</v>
      </c>
      <c r="C3444" s="37" t="s">
        <v>3477</v>
      </c>
      <c r="D3444" s="33">
        <v>1653215.24</v>
      </c>
      <c r="E3444" s="32">
        <f t="shared" si="106"/>
        <v>1653215.24</v>
      </c>
    </row>
    <row r="3445" spans="1:5" x14ac:dyDescent="0.2">
      <c r="A3445" s="29">
        <f t="shared" si="107"/>
        <v>3432</v>
      </c>
      <c r="B3445" s="29">
        <v>852003</v>
      </c>
      <c r="C3445" s="37" t="s">
        <v>3478</v>
      </c>
      <c r="D3445" s="33">
        <v>2085861.01</v>
      </c>
      <c r="E3445" s="32">
        <f t="shared" si="106"/>
        <v>2085861.01</v>
      </c>
    </row>
    <row r="3446" spans="1:5" x14ac:dyDescent="0.2">
      <c r="A3446" s="29">
        <f t="shared" si="107"/>
        <v>3433</v>
      </c>
      <c r="B3446" s="29">
        <v>852101</v>
      </c>
      <c r="C3446" s="37" t="s">
        <v>3479</v>
      </c>
      <c r="D3446" s="33">
        <v>2768725.4</v>
      </c>
      <c r="E3446" s="32">
        <f t="shared" si="106"/>
        <v>2768725.4</v>
      </c>
    </row>
    <row r="3447" spans="1:5" x14ac:dyDescent="0.2">
      <c r="A3447" s="29">
        <f t="shared" si="107"/>
        <v>3434</v>
      </c>
      <c r="B3447" s="29">
        <v>852201</v>
      </c>
      <c r="C3447" s="37" t="s">
        <v>3480</v>
      </c>
      <c r="D3447" s="33">
        <v>2838781.12</v>
      </c>
      <c r="E3447" s="32">
        <f t="shared" si="106"/>
        <v>2838781.12</v>
      </c>
    </row>
    <row r="3448" spans="1:5" x14ac:dyDescent="0.2">
      <c r="A3448" s="29">
        <f t="shared" si="107"/>
        <v>3435</v>
      </c>
      <c r="B3448" s="29">
        <v>852202</v>
      </c>
      <c r="C3448" s="37" t="s">
        <v>3481</v>
      </c>
      <c r="D3448" s="33">
        <v>2097493.06</v>
      </c>
      <c r="E3448" s="32">
        <f t="shared" si="106"/>
        <v>2097493.06</v>
      </c>
    </row>
    <row r="3449" spans="1:5" x14ac:dyDescent="0.2">
      <c r="A3449" s="29">
        <f t="shared" si="107"/>
        <v>3436</v>
      </c>
      <c r="B3449" s="29">
        <v>852301</v>
      </c>
      <c r="C3449" s="37" t="s">
        <v>3482</v>
      </c>
      <c r="D3449" s="33">
        <v>3534671.12</v>
      </c>
      <c r="E3449" s="32">
        <f t="shared" si="106"/>
        <v>3534671.12</v>
      </c>
    </row>
    <row r="3450" spans="1:5" x14ac:dyDescent="0.2">
      <c r="A3450" s="29">
        <f t="shared" si="107"/>
        <v>3437</v>
      </c>
      <c r="B3450" s="29">
        <v>852401</v>
      </c>
      <c r="C3450" s="37" t="s">
        <v>3483</v>
      </c>
      <c r="D3450" s="33">
        <v>1306973.57</v>
      </c>
      <c r="E3450" s="32">
        <f t="shared" si="106"/>
        <v>1306973.57</v>
      </c>
    </row>
    <row r="3451" spans="1:5" x14ac:dyDescent="0.2">
      <c r="A3451" s="29">
        <f t="shared" si="107"/>
        <v>3438</v>
      </c>
      <c r="B3451" s="29">
        <v>852601</v>
      </c>
      <c r="C3451" s="37" t="s">
        <v>3484</v>
      </c>
      <c r="D3451" s="33">
        <v>1306973.57</v>
      </c>
      <c r="E3451" s="32">
        <f t="shared" si="106"/>
        <v>1306973.57</v>
      </c>
    </row>
    <row r="3452" spans="1:5" x14ac:dyDescent="0.2">
      <c r="A3452" s="29">
        <f t="shared" si="107"/>
        <v>3439</v>
      </c>
      <c r="B3452" s="29">
        <v>853001</v>
      </c>
      <c r="C3452" s="37" t="s">
        <v>3485</v>
      </c>
      <c r="D3452" s="33">
        <v>7268116.79</v>
      </c>
      <c r="E3452" s="32">
        <f t="shared" si="106"/>
        <v>7268116.79</v>
      </c>
    </row>
    <row r="3453" spans="1:5" x14ac:dyDescent="0.2">
      <c r="A3453" s="29">
        <f t="shared" si="107"/>
        <v>3440</v>
      </c>
      <c r="B3453" s="29">
        <v>853002</v>
      </c>
      <c r="C3453" s="37" t="s">
        <v>3486</v>
      </c>
      <c r="D3453" s="33">
        <v>12347488.060000001</v>
      </c>
      <c r="E3453" s="32">
        <f t="shared" si="106"/>
        <v>12347488.060000001</v>
      </c>
    </row>
    <row r="3454" spans="1:5" x14ac:dyDescent="0.2">
      <c r="A3454" s="29">
        <f t="shared" si="107"/>
        <v>3441</v>
      </c>
      <c r="B3454" s="29">
        <v>853103</v>
      </c>
      <c r="C3454" s="37" t="s">
        <v>3487</v>
      </c>
      <c r="D3454" s="33">
        <v>6580479.7800000003</v>
      </c>
      <c r="E3454" s="32">
        <f t="shared" si="106"/>
        <v>6580479.7800000003</v>
      </c>
    </row>
    <row r="3455" spans="1:5" x14ac:dyDescent="0.2">
      <c r="A3455" s="29">
        <f t="shared" si="107"/>
        <v>3442</v>
      </c>
      <c r="B3455" s="29">
        <v>853104</v>
      </c>
      <c r="C3455" s="37" t="s">
        <v>3488</v>
      </c>
      <c r="D3455" s="33">
        <v>7690479.5999999996</v>
      </c>
      <c r="E3455" s="32">
        <f t="shared" si="106"/>
        <v>7690479.5999999996</v>
      </c>
    </row>
    <row r="3456" spans="1:5" x14ac:dyDescent="0.2">
      <c r="A3456" s="29">
        <f t="shared" si="107"/>
        <v>3443</v>
      </c>
      <c r="B3456" s="29">
        <v>853201</v>
      </c>
      <c r="C3456" s="37" t="s">
        <v>3489</v>
      </c>
      <c r="D3456" s="33">
        <v>9258501.6400000006</v>
      </c>
      <c r="E3456" s="32">
        <f t="shared" si="106"/>
        <v>9258501.6400000006</v>
      </c>
    </row>
    <row r="3457" spans="1:5" x14ac:dyDescent="0.2">
      <c r="A3457" s="29">
        <f t="shared" si="107"/>
        <v>3444</v>
      </c>
      <c r="B3457" s="29">
        <v>853202</v>
      </c>
      <c r="C3457" s="37" t="s">
        <v>3490</v>
      </c>
      <c r="D3457" s="33">
        <v>10209242.699999999</v>
      </c>
      <c r="E3457" s="32">
        <f t="shared" si="106"/>
        <v>10209242.699999999</v>
      </c>
    </row>
    <row r="3458" spans="1:5" x14ac:dyDescent="0.2">
      <c r="A3458" s="29">
        <f t="shared" si="107"/>
        <v>3445</v>
      </c>
      <c r="B3458" s="29">
        <v>853204</v>
      </c>
      <c r="C3458" s="37" t="s">
        <v>3491</v>
      </c>
      <c r="D3458" s="33">
        <v>12347488.060000001</v>
      </c>
      <c r="E3458" s="32">
        <f t="shared" si="106"/>
        <v>12347488.060000001</v>
      </c>
    </row>
    <row r="3459" spans="1:5" x14ac:dyDescent="0.2">
      <c r="A3459" s="29">
        <f t="shared" si="107"/>
        <v>3446</v>
      </c>
      <c r="B3459" s="29">
        <v>854001</v>
      </c>
      <c r="C3459" s="37" t="s">
        <v>3492</v>
      </c>
      <c r="D3459" s="33">
        <v>4201631.16</v>
      </c>
      <c r="E3459" s="32">
        <f t="shared" si="106"/>
        <v>4201631.16</v>
      </c>
    </row>
    <row r="3460" spans="1:5" x14ac:dyDescent="0.2">
      <c r="A3460" s="29">
        <f t="shared" si="107"/>
        <v>3447</v>
      </c>
      <c r="B3460" s="29">
        <v>854002</v>
      </c>
      <c r="C3460" s="37" t="s">
        <v>3493</v>
      </c>
      <c r="D3460" s="33">
        <v>3042073.53</v>
      </c>
      <c r="E3460" s="32">
        <f t="shared" si="106"/>
        <v>3042073.53</v>
      </c>
    </row>
    <row r="3461" spans="1:5" x14ac:dyDescent="0.2">
      <c r="A3461" s="29">
        <f t="shared" si="107"/>
        <v>3448</v>
      </c>
      <c r="B3461" s="29">
        <v>854101</v>
      </c>
      <c r="C3461" s="37" t="s">
        <v>3494</v>
      </c>
      <c r="D3461" s="33">
        <v>3269453.7</v>
      </c>
      <c r="E3461" s="32">
        <f t="shared" si="106"/>
        <v>3269453.7</v>
      </c>
    </row>
    <row r="3462" spans="1:5" x14ac:dyDescent="0.2">
      <c r="A3462" s="29">
        <f t="shared" si="107"/>
        <v>3449</v>
      </c>
      <c r="B3462" s="29">
        <v>854102</v>
      </c>
      <c r="C3462" s="37" t="s">
        <v>3495</v>
      </c>
      <c r="D3462" s="33">
        <v>3088980.8</v>
      </c>
      <c r="E3462" s="32">
        <f t="shared" si="106"/>
        <v>3088980.8</v>
      </c>
    </row>
    <row r="3463" spans="1:5" ht="24" x14ac:dyDescent="0.2">
      <c r="A3463" s="29">
        <f t="shared" si="107"/>
        <v>3450</v>
      </c>
      <c r="B3463" s="29">
        <v>854103</v>
      </c>
      <c r="C3463" s="37" t="s">
        <v>3496</v>
      </c>
      <c r="D3463" s="33">
        <v>3172577.31</v>
      </c>
      <c r="E3463" s="32">
        <f t="shared" si="106"/>
        <v>3172577.31</v>
      </c>
    </row>
    <row r="3464" spans="1:5" x14ac:dyDescent="0.2">
      <c r="A3464" s="29">
        <f t="shared" si="107"/>
        <v>3451</v>
      </c>
      <c r="B3464" s="29">
        <v>854201</v>
      </c>
      <c r="C3464" s="37" t="s">
        <v>3497</v>
      </c>
      <c r="D3464" s="33">
        <v>3208731.94</v>
      </c>
      <c r="E3464" s="32">
        <f t="shared" si="106"/>
        <v>3208731.94</v>
      </c>
    </row>
    <row r="3465" spans="1:5" x14ac:dyDescent="0.2">
      <c r="A3465" s="29">
        <f t="shared" si="107"/>
        <v>3452</v>
      </c>
      <c r="B3465" s="29">
        <v>854202</v>
      </c>
      <c r="C3465" s="37" t="s">
        <v>3498</v>
      </c>
      <c r="D3465" s="33">
        <v>3125136.46</v>
      </c>
      <c r="E3465" s="32">
        <f t="shared" si="106"/>
        <v>3125136.46</v>
      </c>
    </row>
    <row r="3466" spans="1:5" ht="24" x14ac:dyDescent="0.2">
      <c r="A3466" s="29">
        <f t="shared" si="107"/>
        <v>3453</v>
      </c>
      <c r="B3466" s="29">
        <v>854203</v>
      </c>
      <c r="C3466" s="37" t="s">
        <v>3499</v>
      </c>
      <c r="D3466" s="33">
        <v>3125136.46</v>
      </c>
      <c r="E3466" s="32">
        <f t="shared" si="106"/>
        <v>3125136.46</v>
      </c>
    </row>
    <row r="3467" spans="1:5" x14ac:dyDescent="0.2">
      <c r="A3467" s="29">
        <f t="shared" si="107"/>
        <v>3454</v>
      </c>
      <c r="B3467" s="29">
        <v>854301</v>
      </c>
      <c r="C3467" s="37" t="s">
        <v>3500</v>
      </c>
      <c r="D3467" s="33">
        <v>3645824.47</v>
      </c>
      <c r="E3467" s="32">
        <f t="shared" si="106"/>
        <v>3645824.47</v>
      </c>
    </row>
    <row r="3468" spans="1:5" x14ac:dyDescent="0.2">
      <c r="A3468" s="29">
        <f t="shared" si="107"/>
        <v>3455</v>
      </c>
      <c r="B3468" s="29">
        <v>854401</v>
      </c>
      <c r="C3468" s="37" t="s">
        <v>3501</v>
      </c>
      <c r="D3468" s="33">
        <v>3208731.94</v>
      </c>
      <c r="E3468" s="32">
        <f t="shared" si="106"/>
        <v>3208731.94</v>
      </c>
    </row>
    <row r="3469" spans="1:5" x14ac:dyDescent="0.2">
      <c r="A3469" s="29">
        <f t="shared" si="107"/>
        <v>3456</v>
      </c>
      <c r="B3469" s="29">
        <v>854501</v>
      </c>
      <c r="C3469" s="37" t="s">
        <v>3502</v>
      </c>
      <c r="D3469" s="33">
        <v>3820671.92</v>
      </c>
      <c r="E3469" s="32">
        <f t="shared" si="106"/>
        <v>3820671.92</v>
      </c>
    </row>
    <row r="3470" spans="1:5" x14ac:dyDescent="0.2">
      <c r="A3470" s="29">
        <f t="shared" si="107"/>
        <v>3457</v>
      </c>
      <c r="B3470" s="29">
        <v>854502</v>
      </c>
      <c r="C3470" s="37" t="s">
        <v>3503</v>
      </c>
      <c r="D3470" s="33">
        <v>3645824.47</v>
      </c>
      <c r="E3470" s="32">
        <f t="shared" ref="E3470:E3533" si="108">D3470-(D3470*$D$9)</f>
        <v>3645824.47</v>
      </c>
    </row>
    <row r="3471" spans="1:5" x14ac:dyDescent="0.2">
      <c r="A3471" s="29">
        <f t="shared" si="107"/>
        <v>3458</v>
      </c>
      <c r="B3471" s="29">
        <v>854601</v>
      </c>
      <c r="C3471" s="37" t="s">
        <v>3504</v>
      </c>
      <c r="D3471" s="33">
        <v>2979492.16</v>
      </c>
      <c r="E3471" s="32">
        <f t="shared" si="108"/>
        <v>2979492.16</v>
      </c>
    </row>
    <row r="3472" spans="1:5" ht="24" x14ac:dyDescent="0.2">
      <c r="A3472" s="29">
        <f t="shared" ref="A3472:A3535" si="109">A3471+1</f>
        <v>3459</v>
      </c>
      <c r="B3472" s="29">
        <v>854701</v>
      </c>
      <c r="C3472" s="37" t="s">
        <v>3505</v>
      </c>
      <c r="D3472" s="33">
        <v>3539312.78</v>
      </c>
      <c r="E3472" s="32">
        <f t="shared" si="108"/>
        <v>3539312.78</v>
      </c>
    </row>
    <row r="3473" spans="1:5" x14ac:dyDescent="0.2">
      <c r="A3473" s="29">
        <f t="shared" si="109"/>
        <v>3460</v>
      </c>
      <c r="B3473" s="29">
        <v>854801</v>
      </c>
      <c r="C3473" s="37" t="s">
        <v>3506</v>
      </c>
      <c r="D3473" s="33">
        <v>2979492.16</v>
      </c>
      <c r="E3473" s="32">
        <f t="shared" si="108"/>
        <v>2979492.16</v>
      </c>
    </row>
    <row r="3474" spans="1:5" x14ac:dyDescent="0.2">
      <c r="A3474" s="29">
        <f t="shared" si="109"/>
        <v>3461</v>
      </c>
      <c r="B3474" s="29">
        <v>857101</v>
      </c>
      <c r="C3474" s="37" t="s">
        <v>3507</v>
      </c>
      <c r="D3474" s="33">
        <v>5014618.18</v>
      </c>
      <c r="E3474" s="32">
        <f t="shared" si="108"/>
        <v>5014618.18</v>
      </c>
    </row>
    <row r="3475" spans="1:5" x14ac:dyDescent="0.2">
      <c r="A3475" s="29">
        <f t="shared" si="109"/>
        <v>3462</v>
      </c>
      <c r="B3475" s="29">
        <v>857102</v>
      </c>
      <c r="C3475" s="37" t="s">
        <v>3508</v>
      </c>
      <c r="D3475" s="33">
        <v>5361612.91</v>
      </c>
      <c r="E3475" s="32">
        <f t="shared" si="108"/>
        <v>5361612.91</v>
      </c>
    </row>
    <row r="3476" spans="1:5" x14ac:dyDescent="0.2">
      <c r="A3476" s="29">
        <f t="shared" si="109"/>
        <v>3463</v>
      </c>
      <c r="B3476" s="29">
        <v>857201</v>
      </c>
      <c r="C3476" s="37" t="s">
        <v>3509</v>
      </c>
      <c r="D3476" s="33">
        <v>5227802.21</v>
      </c>
      <c r="E3476" s="32">
        <f t="shared" si="108"/>
        <v>5227802.21</v>
      </c>
    </row>
    <row r="3477" spans="1:5" x14ac:dyDescent="0.2">
      <c r="A3477" s="29">
        <f t="shared" si="109"/>
        <v>3464</v>
      </c>
      <c r="B3477" s="29">
        <v>857202</v>
      </c>
      <c r="C3477" s="37" t="s">
        <v>3510</v>
      </c>
      <c r="D3477" s="33">
        <v>9380128.7899999991</v>
      </c>
      <c r="E3477" s="32">
        <f t="shared" si="108"/>
        <v>9380128.7899999991</v>
      </c>
    </row>
    <row r="3478" spans="1:5" x14ac:dyDescent="0.2">
      <c r="A3478" s="29">
        <f t="shared" si="109"/>
        <v>3465</v>
      </c>
      <c r="B3478" s="29">
        <v>858101</v>
      </c>
      <c r="C3478" s="37" t="s">
        <v>3511</v>
      </c>
      <c r="D3478" s="33">
        <v>2000170.04</v>
      </c>
      <c r="E3478" s="32">
        <f t="shared" si="108"/>
        <v>2000170.04</v>
      </c>
    </row>
    <row r="3479" spans="1:5" x14ac:dyDescent="0.2">
      <c r="A3479" s="29">
        <f t="shared" si="109"/>
        <v>3466</v>
      </c>
      <c r="B3479" s="29">
        <v>858201</v>
      </c>
      <c r="C3479" s="37" t="s">
        <v>3512</v>
      </c>
      <c r="D3479" s="33">
        <v>2513698.35</v>
      </c>
      <c r="E3479" s="32">
        <f t="shared" si="108"/>
        <v>2513698.35</v>
      </c>
    </row>
    <row r="3480" spans="1:5" x14ac:dyDescent="0.2">
      <c r="A3480" s="29">
        <f t="shared" si="109"/>
        <v>3467</v>
      </c>
      <c r="B3480" s="29">
        <v>858301</v>
      </c>
      <c r="C3480" s="37" t="s">
        <v>3513</v>
      </c>
      <c r="D3480" s="33">
        <v>2513698.35</v>
      </c>
      <c r="E3480" s="32">
        <f t="shared" si="108"/>
        <v>2513698.35</v>
      </c>
    </row>
    <row r="3481" spans="1:5" x14ac:dyDescent="0.2">
      <c r="A3481" s="29">
        <f t="shared" si="109"/>
        <v>3468</v>
      </c>
      <c r="B3481" s="29">
        <v>858401</v>
      </c>
      <c r="C3481" s="37" t="s">
        <v>3514</v>
      </c>
      <c r="D3481" s="33">
        <v>2106632.12</v>
      </c>
      <c r="E3481" s="32">
        <f t="shared" si="108"/>
        <v>2106632.12</v>
      </c>
    </row>
    <row r="3482" spans="1:5" x14ac:dyDescent="0.2">
      <c r="A3482" s="29">
        <f t="shared" si="109"/>
        <v>3469</v>
      </c>
      <c r="B3482" s="29">
        <v>858402</v>
      </c>
      <c r="C3482" s="37" t="s">
        <v>3515</v>
      </c>
      <c r="D3482" s="33">
        <v>2106632.12</v>
      </c>
      <c r="E3482" s="32">
        <f t="shared" si="108"/>
        <v>2106632.12</v>
      </c>
    </row>
    <row r="3483" spans="1:5" x14ac:dyDescent="0.2">
      <c r="A3483" s="29">
        <f t="shared" si="109"/>
        <v>3470</v>
      </c>
      <c r="B3483" s="29">
        <v>858403</v>
      </c>
      <c r="C3483" s="37" t="s">
        <v>3516</v>
      </c>
      <c r="D3483" s="33">
        <v>2212654.2200000002</v>
      </c>
      <c r="E3483" s="32">
        <f t="shared" si="108"/>
        <v>2212654.2200000002</v>
      </c>
    </row>
    <row r="3484" spans="1:5" x14ac:dyDescent="0.2">
      <c r="A3484" s="29">
        <f t="shared" si="109"/>
        <v>3471</v>
      </c>
      <c r="B3484" s="29">
        <v>858405</v>
      </c>
      <c r="C3484" s="37" t="s">
        <v>3517</v>
      </c>
      <c r="D3484" s="33">
        <v>8063566.9900000002</v>
      </c>
      <c r="E3484" s="32">
        <f t="shared" si="108"/>
        <v>8063566.9900000002</v>
      </c>
    </row>
    <row r="3485" spans="1:5" ht="24" x14ac:dyDescent="0.2">
      <c r="A3485" s="29">
        <f t="shared" si="109"/>
        <v>3472</v>
      </c>
      <c r="B3485" s="29">
        <v>858701</v>
      </c>
      <c r="C3485" s="37" t="s">
        <v>3518</v>
      </c>
      <c r="D3485" s="33">
        <v>4050112.78</v>
      </c>
      <c r="E3485" s="32">
        <f t="shared" si="108"/>
        <v>4050112.78</v>
      </c>
    </row>
    <row r="3486" spans="1:5" x14ac:dyDescent="0.2">
      <c r="A3486" s="29">
        <f t="shared" si="109"/>
        <v>3473</v>
      </c>
      <c r="B3486" s="29">
        <v>859401</v>
      </c>
      <c r="C3486" s="37" t="s">
        <v>3519</v>
      </c>
      <c r="D3486" s="33">
        <v>1382890.6</v>
      </c>
      <c r="E3486" s="32">
        <f t="shared" si="108"/>
        <v>1382890.6</v>
      </c>
    </row>
    <row r="3487" spans="1:5" x14ac:dyDescent="0.2">
      <c r="A3487" s="29">
        <f t="shared" si="109"/>
        <v>3474</v>
      </c>
      <c r="B3487" s="29">
        <v>860101</v>
      </c>
      <c r="C3487" s="37" t="s">
        <v>3520</v>
      </c>
      <c r="D3487" s="33">
        <v>1205378.79</v>
      </c>
      <c r="E3487" s="32">
        <f t="shared" si="108"/>
        <v>1205378.79</v>
      </c>
    </row>
    <row r="3488" spans="1:5" ht="24" x14ac:dyDescent="0.2">
      <c r="A3488" s="29">
        <f t="shared" si="109"/>
        <v>3475</v>
      </c>
      <c r="B3488" s="29">
        <v>860102</v>
      </c>
      <c r="C3488" s="37" t="s">
        <v>3521</v>
      </c>
      <c r="D3488" s="33">
        <v>1205378.79</v>
      </c>
      <c r="E3488" s="32">
        <f t="shared" si="108"/>
        <v>1205378.79</v>
      </c>
    </row>
    <row r="3489" spans="1:5" x14ac:dyDescent="0.2">
      <c r="A3489" s="29">
        <f t="shared" si="109"/>
        <v>3476</v>
      </c>
      <c r="B3489" s="29">
        <v>860103</v>
      </c>
      <c r="C3489" s="37" t="s">
        <v>3522</v>
      </c>
      <c r="D3489" s="33">
        <v>803813.17</v>
      </c>
      <c r="E3489" s="32">
        <f t="shared" si="108"/>
        <v>803813.17</v>
      </c>
    </row>
    <row r="3490" spans="1:5" x14ac:dyDescent="0.2">
      <c r="A3490" s="29">
        <f t="shared" si="109"/>
        <v>3477</v>
      </c>
      <c r="B3490" s="29">
        <v>860202</v>
      </c>
      <c r="C3490" s="37" t="s">
        <v>3523</v>
      </c>
      <c r="D3490" s="33">
        <v>1785390.88</v>
      </c>
      <c r="E3490" s="32">
        <f t="shared" si="108"/>
        <v>1785390.88</v>
      </c>
    </row>
    <row r="3491" spans="1:5" ht="24" x14ac:dyDescent="0.2">
      <c r="A3491" s="29">
        <f t="shared" si="109"/>
        <v>3478</v>
      </c>
      <c r="B3491" s="29">
        <v>860203</v>
      </c>
      <c r="C3491" s="37" t="s">
        <v>3524</v>
      </c>
      <c r="D3491" s="33">
        <v>1848851.17</v>
      </c>
      <c r="E3491" s="32">
        <f t="shared" si="108"/>
        <v>1848851.17</v>
      </c>
    </row>
    <row r="3492" spans="1:5" x14ac:dyDescent="0.2">
      <c r="A3492" s="29">
        <f t="shared" si="109"/>
        <v>3479</v>
      </c>
      <c r="B3492" s="29">
        <v>860205</v>
      </c>
      <c r="C3492" s="37" t="s">
        <v>3525</v>
      </c>
      <c r="D3492" s="33">
        <v>155639.76999999999</v>
      </c>
      <c r="E3492" s="32">
        <f t="shared" si="108"/>
        <v>155639.76999999999</v>
      </c>
    </row>
    <row r="3493" spans="1:5" ht="24" x14ac:dyDescent="0.2">
      <c r="A3493" s="29">
        <f t="shared" si="109"/>
        <v>3480</v>
      </c>
      <c r="B3493" s="29">
        <v>861101</v>
      </c>
      <c r="C3493" s="37" t="s">
        <v>3526</v>
      </c>
      <c r="D3493" s="33">
        <v>491209.64</v>
      </c>
      <c r="E3493" s="32">
        <f t="shared" si="108"/>
        <v>491209.64</v>
      </c>
    </row>
    <row r="3494" spans="1:5" ht="24" x14ac:dyDescent="0.2">
      <c r="A3494" s="29">
        <f t="shared" si="109"/>
        <v>3481</v>
      </c>
      <c r="B3494" s="29">
        <v>861102</v>
      </c>
      <c r="C3494" s="37" t="s">
        <v>3527</v>
      </c>
      <c r="D3494" s="33">
        <v>1332020.05</v>
      </c>
      <c r="E3494" s="32">
        <f t="shared" si="108"/>
        <v>1332020.05</v>
      </c>
    </row>
    <row r="3495" spans="1:5" x14ac:dyDescent="0.2">
      <c r="A3495" s="29">
        <f t="shared" si="109"/>
        <v>3482</v>
      </c>
      <c r="B3495" s="29">
        <v>861103</v>
      </c>
      <c r="C3495" s="37" t="s">
        <v>3528</v>
      </c>
      <c r="D3495" s="33">
        <v>1152398.42</v>
      </c>
      <c r="E3495" s="32">
        <f t="shared" si="108"/>
        <v>1152398.42</v>
      </c>
    </row>
    <row r="3496" spans="1:5" ht="24" x14ac:dyDescent="0.2">
      <c r="A3496" s="29">
        <f t="shared" si="109"/>
        <v>3483</v>
      </c>
      <c r="B3496" s="29">
        <v>861201</v>
      </c>
      <c r="C3496" s="37" t="s">
        <v>3529</v>
      </c>
      <c r="D3496" s="33">
        <v>1006200.58</v>
      </c>
      <c r="E3496" s="32">
        <f t="shared" si="108"/>
        <v>1006200.58</v>
      </c>
    </row>
    <row r="3497" spans="1:5" ht="24" x14ac:dyDescent="0.2">
      <c r="A3497" s="29">
        <f t="shared" si="109"/>
        <v>3484</v>
      </c>
      <c r="B3497" s="29">
        <v>861202</v>
      </c>
      <c r="C3497" s="37" t="s">
        <v>3530</v>
      </c>
      <c r="D3497" s="33">
        <v>1121781.25</v>
      </c>
      <c r="E3497" s="32">
        <f t="shared" si="108"/>
        <v>1121781.25</v>
      </c>
    </row>
    <row r="3498" spans="1:5" x14ac:dyDescent="0.2">
      <c r="A3498" s="29">
        <f t="shared" si="109"/>
        <v>3485</v>
      </c>
      <c r="B3498" s="29">
        <v>861203</v>
      </c>
      <c r="C3498" s="37" t="s">
        <v>3531</v>
      </c>
      <c r="D3498" s="33">
        <v>1310728.1399999999</v>
      </c>
      <c r="E3498" s="32">
        <f t="shared" si="108"/>
        <v>1310728.1399999999</v>
      </c>
    </row>
    <row r="3499" spans="1:5" x14ac:dyDescent="0.2">
      <c r="A3499" s="29">
        <f t="shared" si="109"/>
        <v>3486</v>
      </c>
      <c r="B3499" s="29">
        <v>861401</v>
      </c>
      <c r="C3499" s="37" t="s">
        <v>3532</v>
      </c>
      <c r="D3499" s="33">
        <v>345106.44</v>
      </c>
      <c r="E3499" s="32">
        <f t="shared" si="108"/>
        <v>345106.44</v>
      </c>
    </row>
    <row r="3500" spans="1:5" x14ac:dyDescent="0.2">
      <c r="A3500" s="29">
        <f t="shared" si="109"/>
        <v>3487</v>
      </c>
      <c r="B3500" s="29">
        <v>861411</v>
      </c>
      <c r="C3500" s="37" t="s">
        <v>3533</v>
      </c>
      <c r="D3500" s="33">
        <v>978531.18</v>
      </c>
      <c r="E3500" s="32">
        <f t="shared" si="108"/>
        <v>978531.18</v>
      </c>
    </row>
    <row r="3501" spans="1:5" x14ac:dyDescent="0.2">
      <c r="A3501" s="29">
        <f t="shared" si="109"/>
        <v>3488</v>
      </c>
      <c r="B3501" s="29">
        <v>861801</v>
      </c>
      <c r="C3501" s="37" t="s">
        <v>3534</v>
      </c>
      <c r="D3501" s="33">
        <v>903975.51</v>
      </c>
      <c r="E3501" s="32">
        <f t="shared" si="108"/>
        <v>903975.51</v>
      </c>
    </row>
    <row r="3502" spans="1:5" x14ac:dyDescent="0.2">
      <c r="A3502" s="29">
        <f t="shared" si="109"/>
        <v>3489</v>
      </c>
      <c r="B3502" s="29">
        <v>861903</v>
      </c>
      <c r="C3502" s="37" t="s">
        <v>3535</v>
      </c>
      <c r="D3502" s="33">
        <v>1657207.68</v>
      </c>
      <c r="E3502" s="32">
        <f t="shared" si="108"/>
        <v>1657207.68</v>
      </c>
    </row>
    <row r="3503" spans="1:5" x14ac:dyDescent="0.2">
      <c r="A3503" s="29">
        <f t="shared" si="109"/>
        <v>3490</v>
      </c>
      <c r="B3503" s="29">
        <v>861904</v>
      </c>
      <c r="C3503" s="37" t="s">
        <v>3536</v>
      </c>
      <c r="D3503" s="33">
        <v>521871.84</v>
      </c>
      <c r="E3503" s="32">
        <f t="shared" si="108"/>
        <v>521871.84</v>
      </c>
    </row>
    <row r="3504" spans="1:5" ht="24" x14ac:dyDescent="0.2">
      <c r="A3504" s="29">
        <f t="shared" si="109"/>
        <v>3491</v>
      </c>
      <c r="B3504" s="29">
        <v>862002</v>
      </c>
      <c r="C3504" s="37" t="s">
        <v>3537</v>
      </c>
      <c r="D3504" s="33">
        <v>2563059.71</v>
      </c>
      <c r="E3504" s="32">
        <f t="shared" si="108"/>
        <v>2563059.71</v>
      </c>
    </row>
    <row r="3505" spans="1:5" x14ac:dyDescent="0.2">
      <c r="A3505" s="29">
        <f t="shared" si="109"/>
        <v>3492</v>
      </c>
      <c r="B3505" s="29">
        <v>862003</v>
      </c>
      <c r="C3505" s="37" t="s">
        <v>3538</v>
      </c>
      <c r="D3505" s="33">
        <v>1439225.45</v>
      </c>
      <c r="E3505" s="32">
        <f t="shared" si="108"/>
        <v>1439225.45</v>
      </c>
    </row>
    <row r="3506" spans="1:5" x14ac:dyDescent="0.2">
      <c r="A3506" s="29">
        <f t="shared" si="109"/>
        <v>3493</v>
      </c>
      <c r="B3506" s="29">
        <v>862004</v>
      </c>
      <c r="C3506" s="37" t="s">
        <v>3539</v>
      </c>
      <c r="D3506" s="33">
        <v>1439225.45</v>
      </c>
      <c r="E3506" s="32">
        <f t="shared" si="108"/>
        <v>1439225.45</v>
      </c>
    </row>
    <row r="3507" spans="1:5" ht="24" x14ac:dyDescent="0.2">
      <c r="A3507" s="29">
        <f t="shared" si="109"/>
        <v>3494</v>
      </c>
      <c r="B3507" s="29">
        <v>862006</v>
      </c>
      <c r="C3507" s="37" t="s">
        <v>3540</v>
      </c>
      <c r="D3507" s="33">
        <v>2900422.7</v>
      </c>
      <c r="E3507" s="32">
        <f t="shared" si="108"/>
        <v>2900422.7</v>
      </c>
    </row>
    <row r="3508" spans="1:5" ht="24" x14ac:dyDescent="0.2">
      <c r="A3508" s="29">
        <f t="shared" si="109"/>
        <v>3495</v>
      </c>
      <c r="B3508" s="29">
        <v>862007</v>
      </c>
      <c r="C3508" s="37" t="s">
        <v>3541</v>
      </c>
      <c r="D3508" s="33">
        <v>3286633.43</v>
      </c>
      <c r="E3508" s="32">
        <f t="shared" si="108"/>
        <v>3286633.43</v>
      </c>
    </row>
    <row r="3509" spans="1:5" ht="24" x14ac:dyDescent="0.2">
      <c r="A3509" s="29">
        <f t="shared" si="109"/>
        <v>3496</v>
      </c>
      <c r="B3509" s="29">
        <v>862008</v>
      </c>
      <c r="C3509" s="37" t="s">
        <v>3542</v>
      </c>
      <c r="D3509" s="33">
        <v>4108466.87</v>
      </c>
      <c r="E3509" s="32">
        <f t="shared" si="108"/>
        <v>4108466.87</v>
      </c>
    </row>
    <row r="3510" spans="1:5" ht="24" x14ac:dyDescent="0.2">
      <c r="A3510" s="29">
        <f t="shared" si="109"/>
        <v>3497</v>
      </c>
      <c r="B3510" s="29">
        <v>862009</v>
      </c>
      <c r="C3510" s="37" t="s">
        <v>3543</v>
      </c>
      <c r="D3510" s="33">
        <v>4108466.87</v>
      </c>
      <c r="E3510" s="32">
        <f t="shared" si="108"/>
        <v>4108466.87</v>
      </c>
    </row>
    <row r="3511" spans="1:5" ht="24" x14ac:dyDescent="0.2">
      <c r="A3511" s="29">
        <f t="shared" si="109"/>
        <v>3498</v>
      </c>
      <c r="B3511" s="29">
        <v>862010</v>
      </c>
      <c r="C3511" s="37" t="s">
        <v>3544</v>
      </c>
      <c r="D3511" s="33">
        <v>4108466.87</v>
      </c>
      <c r="E3511" s="32">
        <f t="shared" si="108"/>
        <v>4108466.87</v>
      </c>
    </row>
    <row r="3512" spans="1:5" x14ac:dyDescent="0.2">
      <c r="A3512" s="29">
        <f t="shared" si="109"/>
        <v>3499</v>
      </c>
      <c r="B3512" s="29">
        <v>862101</v>
      </c>
      <c r="C3512" s="37" t="s">
        <v>3545</v>
      </c>
      <c r="D3512" s="33">
        <v>1840422.2</v>
      </c>
      <c r="E3512" s="32">
        <f t="shared" si="108"/>
        <v>1840422.2</v>
      </c>
    </row>
    <row r="3513" spans="1:5" x14ac:dyDescent="0.2">
      <c r="A3513" s="29">
        <f t="shared" si="109"/>
        <v>3500</v>
      </c>
      <c r="B3513" s="29">
        <v>862102</v>
      </c>
      <c r="C3513" s="37" t="s">
        <v>3546</v>
      </c>
      <c r="D3513" s="33">
        <v>2727879.98</v>
      </c>
      <c r="E3513" s="32">
        <f t="shared" si="108"/>
        <v>2727879.98</v>
      </c>
    </row>
    <row r="3514" spans="1:5" x14ac:dyDescent="0.2">
      <c r="A3514" s="29">
        <f t="shared" si="109"/>
        <v>3501</v>
      </c>
      <c r="B3514" s="29">
        <v>862103</v>
      </c>
      <c r="C3514" s="37" t="s">
        <v>3547</v>
      </c>
      <c r="D3514" s="33">
        <v>2451626</v>
      </c>
      <c r="E3514" s="32">
        <f t="shared" si="108"/>
        <v>2451626</v>
      </c>
    </row>
    <row r="3515" spans="1:5" x14ac:dyDescent="0.2">
      <c r="A3515" s="29">
        <f t="shared" si="109"/>
        <v>3502</v>
      </c>
      <c r="B3515" s="29">
        <v>862104</v>
      </c>
      <c r="C3515" s="37" t="s">
        <v>3548</v>
      </c>
      <c r="D3515" s="33">
        <v>4508220.4400000004</v>
      </c>
      <c r="E3515" s="32">
        <f t="shared" si="108"/>
        <v>4508220.4400000004</v>
      </c>
    </row>
    <row r="3516" spans="1:5" ht="24" x14ac:dyDescent="0.2">
      <c r="A3516" s="29">
        <f t="shared" si="109"/>
        <v>3503</v>
      </c>
      <c r="B3516" s="29">
        <v>862310</v>
      </c>
      <c r="C3516" s="37" t="s">
        <v>3549</v>
      </c>
      <c r="D3516" s="33">
        <v>2106632.12</v>
      </c>
      <c r="E3516" s="32">
        <f t="shared" si="108"/>
        <v>2106632.12</v>
      </c>
    </row>
    <row r="3517" spans="1:5" ht="24" customHeight="1" x14ac:dyDescent="0.2">
      <c r="A3517" s="29">
        <f t="shared" si="109"/>
        <v>3504</v>
      </c>
      <c r="B3517" s="29">
        <v>862311</v>
      </c>
      <c r="C3517" s="37" t="s">
        <v>3550</v>
      </c>
      <c r="D3517" s="33">
        <v>2223793.09</v>
      </c>
      <c r="E3517" s="32">
        <f t="shared" si="108"/>
        <v>2223793.09</v>
      </c>
    </row>
    <row r="3518" spans="1:5" x14ac:dyDescent="0.2">
      <c r="A3518" s="29">
        <f t="shared" si="109"/>
        <v>3505</v>
      </c>
      <c r="B3518" s="29">
        <v>862312</v>
      </c>
      <c r="C3518" s="37" t="s">
        <v>3551</v>
      </c>
      <c r="D3518" s="33">
        <v>1812766.12</v>
      </c>
      <c r="E3518" s="32">
        <f t="shared" si="108"/>
        <v>1812766.12</v>
      </c>
    </row>
    <row r="3519" spans="1:5" x14ac:dyDescent="0.2">
      <c r="A3519" s="29">
        <f t="shared" si="109"/>
        <v>3506</v>
      </c>
      <c r="B3519" s="29">
        <v>862320</v>
      </c>
      <c r="C3519" s="37" t="s">
        <v>3552</v>
      </c>
      <c r="D3519" s="33">
        <v>1182941.94</v>
      </c>
      <c r="E3519" s="32">
        <f t="shared" si="108"/>
        <v>1182941.94</v>
      </c>
    </row>
    <row r="3520" spans="1:5" x14ac:dyDescent="0.2">
      <c r="A3520" s="29">
        <f t="shared" si="109"/>
        <v>3507</v>
      </c>
      <c r="B3520" s="29">
        <v>862324</v>
      </c>
      <c r="C3520" s="37" t="s">
        <v>3553</v>
      </c>
      <c r="D3520" s="33">
        <v>1669244.91</v>
      </c>
      <c r="E3520" s="32">
        <f t="shared" si="108"/>
        <v>1669244.91</v>
      </c>
    </row>
    <row r="3521" spans="1:5" x14ac:dyDescent="0.2">
      <c r="A3521" s="29">
        <f t="shared" si="109"/>
        <v>3508</v>
      </c>
      <c r="B3521" s="29">
        <v>862326</v>
      </c>
      <c r="C3521" s="37" t="s">
        <v>3554</v>
      </c>
      <c r="D3521" s="33">
        <v>1820741.81</v>
      </c>
      <c r="E3521" s="32">
        <f t="shared" si="108"/>
        <v>1820741.81</v>
      </c>
    </row>
    <row r="3522" spans="1:5" x14ac:dyDescent="0.2">
      <c r="A3522" s="29">
        <f t="shared" si="109"/>
        <v>3509</v>
      </c>
      <c r="B3522" s="29">
        <v>862328</v>
      </c>
      <c r="C3522" s="37" t="s">
        <v>3555</v>
      </c>
      <c r="D3522" s="33">
        <v>1820741.81</v>
      </c>
      <c r="E3522" s="32">
        <f t="shared" si="108"/>
        <v>1820741.81</v>
      </c>
    </row>
    <row r="3523" spans="1:5" x14ac:dyDescent="0.2">
      <c r="A3523" s="29">
        <f t="shared" si="109"/>
        <v>3510</v>
      </c>
      <c r="B3523" s="29">
        <v>862351</v>
      </c>
      <c r="C3523" s="37" t="s">
        <v>3556</v>
      </c>
      <c r="D3523" s="33">
        <v>1437328.98</v>
      </c>
      <c r="E3523" s="32">
        <f t="shared" si="108"/>
        <v>1437328.98</v>
      </c>
    </row>
    <row r="3524" spans="1:5" x14ac:dyDescent="0.2">
      <c r="A3524" s="29">
        <f t="shared" si="109"/>
        <v>3511</v>
      </c>
      <c r="B3524" s="29">
        <v>862510</v>
      </c>
      <c r="C3524" s="37" t="s">
        <v>3557</v>
      </c>
      <c r="D3524" s="33">
        <v>1888781.36</v>
      </c>
      <c r="E3524" s="32">
        <f t="shared" si="108"/>
        <v>1888781.36</v>
      </c>
    </row>
    <row r="3525" spans="1:5" x14ac:dyDescent="0.2">
      <c r="A3525" s="29">
        <f t="shared" si="109"/>
        <v>3512</v>
      </c>
      <c r="B3525" s="29">
        <v>862701</v>
      </c>
      <c r="C3525" s="37" t="s">
        <v>3558</v>
      </c>
      <c r="D3525" s="33">
        <v>648348.88</v>
      </c>
      <c r="E3525" s="32">
        <f t="shared" si="108"/>
        <v>648348.88</v>
      </c>
    </row>
    <row r="3526" spans="1:5" x14ac:dyDescent="0.2">
      <c r="A3526" s="29">
        <f t="shared" si="109"/>
        <v>3513</v>
      </c>
      <c r="B3526" s="29">
        <v>862702</v>
      </c>
      <c r="C3526" s="37" t="s">
        <v>3559</v>
      </c>
      <c r="D3526" s="33">
        <v>1373025.59</v>
      </c>
      <c r="E3526" s="32">
        <f t="shared" si="108"/>
        <v>1373025.59</v>
      </c>
    </row>
    <row r="3527" spans="1:5" x14ac:dyDescent="0.2">
      <c r="A3527" s="29">
        <f t="shared" si="109"/>
        <v>3514</v>
      </c>
      <c r="B3527" s="29">
        <v>862703</v>
      </c>
      <c r="C3527" s="37" t="s">
        <v>3560</v>
      </c>
      <c r="D3527" s="33">
        <v>1566319.98</v>
      </c>
      <c r="E3527" s="32">
        <f t="shared" si="108"/>
        <v>1566319.98</v>
      </c>
    </row>
    <row r="3528" spans="1:5" ht="24" x14ac:dyDescent="0.2">
      <c r="A3528" s="29">
        <f t="shared" si="109"/>
        <v>3515</v>
      </c>
      <c r="B3528" s="29">
        <v>862801</v>
      </c>
      <c r="C3528" s="37" t="s">
        <v>3561</v>
      </c>
      <c r="D3528" s="33">
        <v>1225625.51</v>
      </c>
      <c r="E3528" s="32">
        <f t="shared" si="108"/>
        <v>1225625.51</v>
      </c>
    </row>
    <row r="3529" spans="1:5" ht="24" x14ac:dyDescent="0.2">
      <c r="A3529" s="29">
        <f t="shared" si="109"/>
        <v>3516</v>
      </c>
      <c r="B3529" s="29">
        <v>862802</v>
      </c>
      <c r="C3529" s="37" t="s">
        <v>3562</v>
      </c>
      <c r="D3529" s="33">
        <v>1225625.51</v>
      </c>
      <c r="E3529" s="32">
        <f t="shared" si="108"/>
        <v>1225625.51</v>
      </c>
    </row>
    <row r="3530" spans="1:5" ht="24" x14ac:dyDescent="0.2">
      <c r="A3530" s="29">
        <f t="shared" si="109"/>
        <v>3517</v>
      </c>
      <c r="B3530" s="29">
        <v>862803</v>
      </c>
      <c r="C3530" s="37" t="s">
        <v>3563</v>
      </c>
      <c r="D3530" s="33">
        <v>1368638.19</v>
      </c>
      <c r="E3530" s="32">
        <f t="shared" si="108"/>
        <v>1368638.19</v>
      </c>
    </row>
    <row r="3531" spans="1:5" ht="24" x14ac:dyDescent="0.2">
      <c r="A3531" s="29">
        <f t="shared" si="109"/>
        <v>3518</v>
      </c>
      <c r="B3531" s="29">
        <v>862804</v>
      </c>
      <c r="C3531" s="37" t="s">
        <v>3564</v>
      </c>
      <c r="D3531" s="33">
        <v>1464881.22</v>
      </c>
      <c r="E3531" s="32">
        <f t="shared" si="108"/>
        <v>1464881.22</v>
      </c>
    </row>
    <row r="3532" spans="1:5" ht="24" x14ac:dyDescent="0.2">
      <c r="A3532" s="29">
        <f t="shared" si="109"/>
        <v>3519</v>
      </c>
      <c r="B3532" s="29">
        <v>862805</v>
      </c>
      <c r="C3532" s="37" t="s">
        <v>3565</v>
      </c>
      <c r="D3532" s="33">
        <v>1507133.51</v>
      </c>
      <c r="E3532" s="32">
        <f t="shared" si="108"/>
        <v>1507133.51</v>
      </c>
    </row>
    <row r="3533" spans="1:5" ht="24" x14ac:dyDescent="0.2">
      <c r="A3533" s="29">
        <f t="shared" si="109"/>
        <v>3520</v>
      </c>
      <c r="B3533" s="29">
        <v>862806</v>
      </c>
      <c r="C3533" s="37" t="s">
        <v>3566</v>
      </c>
      <c r="D3533" s="33">
        <v>1507133.51</v>
      </c>
      <c r="E3533" s="32">
        <f t="shared" si="108"/>
        <v>1507133.51</v>
      </c>
    </row>
    <row r="3534" spans="1:5" ht="24" x14ac:dyDescent="0.2">
      <c r="A3534" s="29">
        <f t="shared" si="109"/>
        <v>3521</v>
      </c>
      <c r="B3534" s="29">
        <v>862807</v>
      </c>
      <c r="C3534" s="37" t="s">
        <v>3567</v>
      </c>
      <c r="D3534" s="33">
        <v>1581451.31</v>
      </c>
      <c r="E3534" s="32">
        <f t="shared" ref="E3534:E3597" si="110">D3534-(D3534*$D$9)</f>
        <v>1581451.31</v>
      </c>
    </row>
    <row r="3535" spans="1:5" x14ac:dyDescent="0.2">
      <c r="A3535" s="29">
        <f t="shared" si="109"/>
        <v>3522</v>
      </c>
      <c r="B3535" s="29">
        <v>862901</v>
      </c>
      <c r="C3535" s="37" t="s">
        <v>3568</v>
      </c>
      <c r="D3535" s="33">
        <v>2522050.59</v>
      </c>
      <c r="E3535" s="32">
        <f t="shared" si="110"/>
        <v>2522050.59</v>
      </c>
    </row>
    <row r="3536" spans="1:5" ht="24" x14ac:dyDescent="0.2">
      <c r="A3536" s="29">
        <f t="shared" ref="A3536:A3599" si="111">A3535+1</f>
        <v>3523</v>
      </c>
      <c r="B3536" s="29">
        <v>863101</v>
      </c>
      <c r="C3536" s="37" t="s">
        <v>3569</v>
      </c>
      <c r="D3536" s="33">
        <v>651692.64</v>
      </c>
      <c r="E3536" s="32">
        <f t="shared" si="110"/>
        <v>651692.64</v>
      </c>
    </row>
    <row r="3537" spans="1:5" ht="24" x14ac:dyDescent="0.2">
      <c r="A3537" s="29">
        <f t="shared" si="111"/>
        <v>3524</v>
      </c>
      <c r="B3537" s="29">
        <v>863102</v>
      </c>
      <c r="C3537" s="37" t="s">
        <v>3570</v>
      </c>
      <c r="D3537" s="33">
        <v>852675.22</v>
      </c>
      <c r="E3537" s="32">
        <f t="shared" si="110"/>
        <v>852675.22</v>
      </c>
    </row>
    <row r="3538" spans="1:5" ht="24" x14ac:dyDescent="0.2">
      <c r="A3538" s="29">
        <f t="shared" si="111"/>
        <v>3525</v>
      </c>
      <c r="B3538" s="29">
        <v>863103</v>
      </c>
      <c r="C3538" s="37" t="s">
        <v>3571</v>
      </c>
      <c r="D3538" s="33">
        <v>851853.61</v>
      </c>
      <c r="E3538" s="32">
        <f t="shared" si="110"/>
        <v>851853.61</v>
      </c>
    </row>
    <row r="3539" spans="1:5" ht="24" x14ac:dyDescent="0.2">
      <c r="A3539" s="29">
        <f t="shared" si="111"/>
        <v>3526</v>
      </c>
      <c r="B3539" s="29">
        <v>863104</v>
      </c>
      <c r="C3539" s="37" t="s">
        <v>3572</v>
      </c>
      <c r="D3539" s="33">
        <v>913522.3</v>
      </c>
      <c r="E3539" s="32">
        <f t="shared" si="110"/>
        <v>913522.3</v>
      </c>
    </row>
    <row r="3540" spans="1:5" ht="24" x14ac:dyDescent="0.2">
      <c r="A3540" s="29">
        <f t="shared" si="111"/>
        <v>3527</v>
      </c>
      <c r="B3540" s="29">
        <v>863105</v>
      </c>
      <c r="C3540" s="37" t="s">
        <v>3573</v>
      </c>
      <c r="D3540" s="33">
        <v>686255.72</v>
      </c>
      <c r="E3540" s="32">
        <f t="shared" si="110"/>
        <v>686255.72</v>
      </c>
    </row>
    <row r="3541" spans="1:5" ht="24" x14ac:dyDescent="0.2">
      <c r="A3541" s="29">
        <f t="shared" si="111"/>
        <v>3528</v>
      </c>
      <c r="B3541" s="29">
        <v>864101</v>
      </c>
      <c r="C3541" s="37" t="s">
        <v>3574</v>
      </c>
      <c r="D3541" s="33">
        <v>1325485.49</v>
      </c>
      <c r="E3541" s="32">
        <f t="shared" si="110"/>
        <v>1325485.49</v>
      </c>
    </row>
    <row r="3542" spans="1:5" ht="24" x14ac:dyDescent="0.2">
      <c r="A3542" s="29">
        <f t="shared" si="111"/>
        <v>3529</v>
      </c>
      <c r="B3542" s="29">
        <v>864102</v>
      </c>
      <c r="C3542" s="37" t="s">
        <v>3575</v>
      </c>
      <c r="D3542" s="33">
        <v>1433818.44</v>
      </c>
      <c r="E3542" s="32">
        <f t="shared" si="110"/>
        <v>1433818.44</v>
      </c>
    </row>
    <row r="3543" spans="1:5" ht="24" x14ac:dyDescent="0.2">
      <c r="A3543" s="29">
        <f t="shared" si="111"/>
        <v>3530</v>
      </c>
      <c r="B3543" s="29">
        <v>864103</v>
      </c>
      <c r="C3543" s="37" t="s">
        <v>3576</v>
      </c>
      <c r="D3543" s="33">
        <v>1549919.4</v>
      </c>
      <c r="E3543" s="32">
        <f t="shared" si="110"/>
        <v>1549919.4</v>
      </c>
    </row>
    <row r="3544" spans="1:5" ht="24" x14ac:dyDescent="0.2">
      <c r="A3544" s="29">
        <f t="shared" si="111"/>
        <v>3531</v>
      </c>
      <c r="B3544" s="29">
        <v>864104</v>
      </c>
      <c r="C3544" s="37" t="s">
        <v>3577</v>
      </c>
      <c r="D3544" s="33">
        <v>1549919.4</v>
      </c>
      <c r="E3544" s="32">
        <f t="shared" si="110"/>
        <v>1549919.4</v>
      </c>
    </row>
    <row r="3545" spans="1:5" ht="24" x14ac:dyDescent="0.2">
      <c r="A3545" s="29">
        <f t="shared" si="111"/>
        <v>3532</v>
      </c>
      <c r="B3545" s="29">
        <v>864105</v>
      </c>
      <c r="C3545" s="37" t="s">
        <v>3578</v>
      </c>
      <c r="D3545" s="33">
        <v>2196882.38</v>
      </c>
      <c r="E3545" s="32">
        <f t="shared" si="110"/>
        <v>2196882.38</v>
      </c>
    </row>
    <row r="3546" spans="1:5" ht="24" x14ac:dyDescent="0.2">
      <c r="A3546" s="29">
        <f t="shared" si="111"/>
        <v>3533</v>
      </c>
      <c r="B3546" s="29">
        <v>864106</v>
      </c>
      <c r="C3546" s="37" t="s">
        <v>3579</v>
      </c>
      <c r="D3546" s="33">
        <v>1736292.99</v>
      </c>
      <c r="E3546" s="32">
        <f t="shared" si="110"/>
        <v>1736292.99</v>
      </c>
    </row>
    <row r="3547" spans="1:5" ht="24" x14ac:dyDescent="0.2">
      <c r="A3547" s="29">
        <f t="shared" si="111"/>
        <v>3534</v>
      </c>
      <c r="B3547" s="29">
        <v>864201</v>
      </c>
      <c r="C3547" s="37" t="s">
        <v>3580</v>
      </c>
      <c r="D3547" s="33">
        <v>1216439.3700000001</v>
      </c>
      <c r="E3547" s="32">
        <f t="shared" si="110"/>
        <v>1216439.3700000001</v>
      </c>
    </row>
    <row r="3548" spans="1:5" ht="24" x14ac:dyDescent="0.2">
      <c r="A3548" s="29">
        <f t="shared" si="111"/>
        <v>3535</v>
      </c>
      <c r="B3548" s="29">
        <v>864202</v>
      </c>
      <c r="C3548" s="37" t="s">
        <v>3581</v>
      </c>
      <c r="D3548" s="33">
        <v>1621296.06</v>
      </c>
      <c r="E3548" s="32">
        <f t="shared" si="110"/>
        <v>1621296.06</v>
      </c>
    </row>
    <row r="3549" spans="1:5" ht="24" x14ac:dyDescent="0.2">
      <c r="A3549" s="29">
        <f t="shared" si="111"/>
        <v>3536</v>
      </c>
      <c r="B3549" s="29">
        <v>864203</v>
      </c>
      <c r="C3549" s="37" t="s">
        <v>3582</v>
      </c>
      <c r="D3549" s="33">
        <v>1332020.05</v>
      </c>
      <c r="E3549" s="32">
        <f t="shared" si="110"/>
        <v>1332020.05</v>
      </c>
    </row>
    <row r="3550" spans="1:5" ht="24" x14ac:dyDescent="0.2">
      <c r="A3550" s="29">
        <f t="shared" si="111"/>
        <v>3537</v>
      </c>
      <c r="B3550" s="29">
        <v>864204</v>
      </c>
      <c r="C3550" s="37" t="s">
        <v>3583</v>
      </c>
      <c r="D3550" s="33">
        <v>2145772.4</v>
      </c>
      <c r="E3550" s="32">
        <f t="shared" si="110"/>
        <v>2145772.4</v>
      </c>
    </row>
    <row r="3551" spans="1:5" ht="24" x14ac:dyDescent="0.2">
      <c r="A3551" s="29">
        <f t="shared" si="111"/>
        <v>3538</v>
      </c>
      <c r="B3551" s="29">
        <v>864205</v>
      </c>
      <c r="C3551" s="37" t="s">
        <v>3584</v>
      </c>
      <c r="D3551" s="33">
        <v>1672167.63</v>
      </c>
      <c r="E3551" s="32">
        <f t="shared" si="110"/>
        <v>1672167.63</v>
      </c>
    </row>
    <row r="3552" spans="1:5" x14ac:dyDescent="0.2">
      <c r="A3552" s="29">
        <f t="shared" si="111"/>
        <v>3539</v>
      </c>
      <c r="B3552" s="29">
        <v>865101</v>
      </c>
      <c r="C3552" s="37" t="s">
        <v>3585</v>
      </c>
      <c r="D3552" s="33">
        <v>1163959.3600000001</v>
      </c>
      <c r="E3552" s="32">
        <f t="shared" si="110"/>
        <v>1163959.3600000001</v>
      </c>
    </row>
    <row r="3553" spans="1:5" x14ac:dyDescent="0.2">
      <c r="A3553" s="29">
        <f t="shared" si="111"/>
        <v>3540</v>
      </c>
      <c r="B3553" s="29">
        <v>865102</v>
      </c>
      <c r="C3553" s="37" t="s">
        <v>3586</v>
      </c>
      <c r="D3553" s="33">
        <v>1917939.99</v>
      </c>
      <c r="E3553" s="32">
        <f t="shared" si="110"/>
        <v>1917939.99</v>
      </c>
    </row>
    <row r="3554" spans="1:5" x14ac:dyDescent="0.2">
      <c r="A3554" s="29">
        <f t="shared" si="111"/>
        <v>3541</v>
      </c>
      <c r="B3554" s="29">
        <v>865201</v>
      </c>
      <c r="C3554" s="37" t="s">
        <v>3587</v>
      </c>
      <c r="D3554" s="33">
        <v>1550071.34</v>
      </c>
      <c r="E3554" s="32">
        <f t="shared" si="110"/>
        <v>1550071.34</v>
      </c>
    </row>
    <row r="3555" spans="1:5" x14ac:dyDescent="0.2">
      <c r="A3555" s="29">
        <f t="shared" si="111"/>
        <v>3542</v>
      </c>
      <c r="B3555" s="29">
        <v>865202</v>
      </c>
      <c r="C3555" s="37" t="s">
        <v>3588</v>
      </c>
      <c r="D3555" s="33">
        <v>1550071.34</v>
      </c>
      <c r="E3555" s="32">
        <f t="shared" si="110"/>
        <v>1550071.34</v>
      </c>
    </row>
    <row r="3556" spans="1:5" x14ac:dyDescent="0.2">
      <c r="A3556" s="29">
        <f t="shared" si="111"/>
        <v>3543</v>
      </c>
      <c r="B3556" s="29">
        <v>865203</v>
      </c>
      <c r="C3556" s="37" t="s">
        <v>3589</v>
      </c>
      <c r="D3556" s="33">
        <v>1332171.99</v>
      </c>
      <c r="E3556" s="32">
        <f t="shared" si="110"/>
        <v>1332171.99</v>
      </c>
    </row>
    <row r="3557" spans="1:5" x14ac:dyDescent="0.2">
      <c r="A3557" s="29">
        <f t="shared" si="111"/>
        <v>3544</v>
      </c>
      <c r="B3557" s="29">
        <v>865204</v>
      </c>
      <c r="C3557" s="37" t="s">
        <v>3590</v>
      </c>
      <c r="D3557" s="33">
        <v>1600789.45</v>
      </c>
      <c r="E3557" s="32">
        <f t="shared" si="110"/>
        <v>1600789.45</v>
      </c>
    </row>
    <row r="3558" spans="1:5" x14ac:dyDescent="0.2">
      <c r="A3558" s="29">
        <f t="shared" si="111"/>
        <v>3545</v>
      </c>
      <c r="B3558" s="29">
        <v>865205</v>
      </c>
      <c r="C3558" s="37" t="s">
        <v>3591</v>
      </c>
      <c r="D3558" s="33">
        <v>1600789.45</v>
      </c>
      <c r="E3558" s="32">
        <f t="shared" si="110"/>
        <v>1600789.45</v>
      </c>
    </row>
    <row r="3559" spans="1:5" x14ac:dyDescent="0.2">
      <c r="A3559" s="29">
        <f t="shared" si="111"/>
        <v>3546</v>
      </c>
      <c r="B3559" s="29">
        <v>865206</v>
      </c>
      <c r="C3559" s="37" t="s">
        <v>3592</v>
      </c>
      <c r="D3559" s="33">
        <v>1600789.45</v>
      </c>
      <c r="E3559" s="32">
        <f t="shared" si="110"/>
        <v>1600789.45</v>
      </c>
    </row>
    <row r="3560" spans="1:5" x14ac:dyDescent="0.2">
      <c r="A3560" s="29">
        <f t="shared" si="111"/>
        <v>3547</v>
      </c>
      <c r="B3560" s="29">
        <v>865207</v>
      </c>
      <c r="C3560" s="37" t="s">
        <v>3593</v>
      </c>
      <c r="D3560" s="33">
        <v>2359070.5099999998</v>
      </c>
      <c r="E3560" s="32">
        <f t="shared" si="110"/>
        <v>2359070.5099999998</v>
      </c>
    </row>
    <row r="3561" spans="1:5" x14ac:dyDescent="0.2">
      <c r="A3561" s="29">
        <f t="shared" si="111"/>
        <v>3548</v>
      </c>
      <c r="B3561" s="29">
        <v>865208</v>
      </c>
      <c r="C3561" s="37" t="s">
        <v>3594</v>
      </c>
      <c r="D3561" s="33">
        <v>1382890.6</v>
      </c>
      <c r="E3561" s="32">
        <f t="shared" si="110"/>
        <v>1382890.6</v>
      </c>
    </row>
    <row r="3562" spans="1:5" ht="24" x14ac:dyDescent="0.2">
      <c r="A3562" s="29">
        <f t="shared" si="111"/>
        <v>3549</v>
      </c>
      <c r="B3562" s="29">
        <v>865209</v>
      </c>
      <c r="C3562" s="37" t="s">
        <v>3595</v>
      </c>
      <c r="D3562" s="33">
        <v>3845591.52</v>
      </c>
      <c r="E3562" s="32">
        <f t="shared" si="110"/>
        <v>3845591.52</v>
      </c>
    </row>
    <row r="3563" spans="1:5" x14ac:dyDescent="0.2">
      <c r="A3563" s="29">
        <f t="shared" si="111"/>
        <v>3550</v>
      </c>
      <c r="B3563" s="29">
        <v>865210</v>
      </c>
      <c r="C3563" s="37" t="s">
        <v>3596</v>
      </c>
      <c r="D3563" s="33">
        <v>1257588.68</v>
      </c>
      <c r="E3563" s="32">
        <f t="shared" si="110"/>
        <v>1257588.68</v>
      </c>
    </row>
    <row r="3564" spans="1:5" ht="24" x14ac:dyDescent="0.2">
      <c r="A3564" s="29">
        <f t="shared" si="111"/>
        <v>3551</v>
      </c>
      <c r="B3564" s="29">
        <v>866101</v>
      </c>
      <c r="C3564" s="37" t="s">
        <v>3597</v>
      </c>
      <c r="D3564" s="33">
        <v>3528514.63</v>
      </c>
      <c r="E3564" s="32">
        <f t="shared" si="110"/>
        <v>3528514.63</v>
      </c>
    </row>
    <row r="3565" spans="1:5" ht="24" x14ac:dyDescent="0.2">
      <c r="A3565" s="29">
        <f t="shared" si="111"/>
        <v>3552</v>
      </c>
      <c r="B3565" s="29">
        <v>866102</v>
      </c>
      <c r="C3565" s="37" t="s">
        <v>3598</v>
      </c>
      <c r="D3565" s="33">
        <v>3975361.67</v>
      </c>
      <c r="E3565" s="32">
        <f t="shared" si="110"/>
        <v>3975361.67</v>
      </c>
    </row>
    <row r="3566" spans="1:5" ht="24" x14ac:dyDescent="0.2">
      <c r="A3566" s="29">
        <f t="shared" si="111"/>
        <v>3553</v>
      </c>
      <c r="B3566" s="29">
        <v>866103</v>
      </c>
      <c r="C3566" s="37" t="s">
        <v>3599</v>
      </c>
      <c r="D3566" s="33">
        <v>4325193.1500000004</v>
      </c>
      <c r="E3566" s="32">
        <f t="shared" si="110"/>
        <v>4325193.1500000004</v>
      </c>
    </row>
    <row r="3567" spans="1:5" ht="24" x14ac:dyDescent="0.2">
      <c r="A3567" s="29">
        <f t="shared" si="111"/>
        <v>3554</v>
      </c>
      <c r="B3567" s="29">
        <v>866104</v>
      </c>
      <c r="C3567" s="37" t="s">
        <v>3600</v>
      </c>
      <c r="D3567" s="33">
        <v>4246538.6100000003</v>
      </c>
      <c r="E3567" s="32">
        <f t="shared" si="110"/>
        <v>4246538.6100000003</v>
      </c>
    </row>
    <row r="3568" spans="1:5" x14ac:dyDescent="0.2">
      <c r="A3568" s="29">
        <f t="shared" si="111"/>
        <v>3555</v>
      </c>
      <c r="B3568" s="29">
        <v>866105</v>
      </c>
      <c r="C3568" s="37" t="s">
        <v>3601</v>
      </c>
      <c r="D3568" s="33">
        <v>2396942.56</v>
      </c>
      <c r="E3568" s="32">
        <f t="shared" si="110"/>
        <v>2396942.56</v>
      </c>
    </row>
    <row r="3569" spans="1:5" ht="24" x14ac:dyDescent="0.2">
      <c r="A3569" s="29">
        <f t="shared" si="111"/>
        <v>3556</v>
      </c>
      <c r="B3569" s="29">
        <v>866201</v>
      </c>
      <c r="C3569" s="37" t="s">
        <v>3602</v>
      </c>
      <c r="D3569" s="33">
        <v>3083103.63</v>
      </c>
      <c r="E3569" s="32">
        <f t="shared" si="110"/>
        <v>3083103.63</v>
      </c>
    </row>
    <row r="3570" spans="1:5" ht="24" x14ac:dyDescent="0.2">
      <c r="A3570" s="29">
        <f t="shared" si="111"/>
        <v>3557</v>
      </c>
      <c r="B3570" s="29">
        <v>866202</v>
      </c>
      <c r="C3570" s="37" t="s">
        <v>3603</v>
      </c>
      <c r="D3570" s="33">
        <v>4325193.1500000004</v>
      </c>
      <c r="E3570" s="32">
        <f t="shared" si="110"/>
        <v>4325193.1500000004</v>
      </c>
    </row>
    <row r="3571" spans="1:5" ht="24" x14ac:dyDescent="0.2">
      <c r="A3571" s="29">
        <f t="shared" si="111"/>
        <v>3558</v>
      </c>
      <c r="B3571" s="29">
        <v>866203</v>
      </c>
      <c r="C3571" s="37" t="s">
        <v>3604</v>
      </c>
      <c r="D3571" s="33">
        <v>4325193.1500000004</v>
      </c>
      <c r="E3571" s="32">
        <f t="shared" si="110"/>
        <v>4325193.1500000004</v>
      </c>
    </row>
    <row r="3572" spans="1:5" ht="24" x14ac:dyDescent="0.2">
      <c r="A3572" s="29">
        <f t="shared" si="111"/>
        <v>3559</v>
      </c>
      <c r="B3572" s="29">
        <v>866204</v>
      </c>
      <c r="C3572" s="37" t="s">
        <v>3605</v>
      </c>
      <c r="D3572" s="33">
        <v>4041750.31</v>
      </c>
      <c r="E3572" s="32">
        <f t="shared" si="110"/>
        <v>4041750.31</v>
      </c>
    </row>
    <row r="3573" spans="1:5" x14ac:dyDescent="0.2">
      <c r="A3573" s="29">
        <f t="shared" si="111"/>
        <v>3560</v>
      </c>
      <c r="B3573" s="29">
        <v>866301</v>
      </c>
      <c r="C3573" s="37" t="s">
        <v>3606</v>
      </c>
      <c r="D3573" s="33">
        <v>3601582.09</v>
      </c>
      <c r="E3573" s="32">
        <f t="shared" si="110"/>
        <v>3601582.09</v>
      </c>
    </row>
    <row r="3574" spans="1:5" x14ac:dyDescent="0.2">
      <c r="A3574" s="29">
        <f t="shared" si="111"/>
        <v>3561</v>
      </c>
      <c r="B3574" s="29">
        <v>866701</v>
      </c>
      <c r="C3574" s="37" t="s">
        <v>3607</v>
      </c>
      <c r="D3574" s="33">
        <v>2813079.3</v>
      </c>
      <c r="E3574" s="32">
        <f t="shared" si="110"/>
        <v>2813079.3</v>
      </c>
    </row>
    <row r="3575" spans="1:5" x14ac:dyDescent="0.2">
      <c r="A3575" s="29">
        <f t="shared" si="111"/>
        <v>3562</v>
      </c>
      <c r="B3575" s="29">
        <v>866702</v>
      </c>
      <c r="C3575" s="37" t="s">
        <v>3608</v>
      </c>
      <c r="D3575" s="33">
        <v>2410759.1</v>
      </c>
      <c r="E3575" s="32">
        <f t="shared" si="110"/>
        <v>2410759.1</v>
      </c>
    </row>
    <row r="3576" spans="1:5" x14ac:dyDescent="0.2">
      <c r="A3576" s="29">
        <f t="shared" si="111"/>
        <v>3563</v>
      </c>
      <c r="B3576" s="29">
        <v>867001</v>
      </c>
      <c r="C3576" s="37" t="s">
        <v>3609</v>
      </c>
      <c r="D3576" s="33">
        <v>2106632.12</v>
      </c>
      <c r="E3576" s="32">
        <f t="shared" si="110"/>
        <v>2106632.12</v>
      </c>
    </row>
    <row r="3577" spans="1:5" x14ac:dyDescent="0.2">
      <c r="A3577" s="29">
        <f t="shared" si="111"/>
        <v>3564</v>
      </c>
      <c r="B3577" s="29">
        <v>867002</v>
      </c>
      <c r="C3577" s="37" t="s">
        <v>3610</v>
      </c>
      <c r="D3577" s="33">
        <v>2106632.12</v>
      </c>
      <c r="E3577" s="32">
        <f t="shared" si="110"/>
        <v>2106632.12</v>
      </c>
    </row>
    <row r="3578" spans="1:5" x14ac:dyDescent="0.2">
      <c r="A3578" s="29">
        <f t="shared" si="111"/>
        <v>3565</v>
      </c>
      <c r="B3578" s="29">
        <v>867003</v>
      </c>
      <c r="C3578" s="37" t="s">
        <v>3611</v>
      </c>
      <c r="D3578" s="33">
        <v>1594653.42</v>
      </c>
      <c r="E3578" s="32">
        <f t="shared" si="110"/>
        <v>1594653.42</v>
      </c>
    </row>
    <row r="3579" spans="1:5" x14ac:dyDescent="0.2">
      <c r="A3579" s="29">
        <f t="shared" si="111"/>
        <v>3566</v>
      </c>
      <c r="B3579" s="29">
        <v>867101</v>
      </c>
      <c r="C3579" s="37" t="s">
        <v>3612</v>
      </c>
      <c r="D3579" s="33">
        <v>1410212.11</v>
      </c>
      <c r="E3579" s="32">
        <f t="shared" si="110"/>
        <v>1410212.11</v>
      </c>
    </row>
    <row r="3580" spans="1:5" x14ac:dyDescent="0.2">
      <c r="A3580" s="29">
        <f t="shared" si="111"/>
        <v>3567</v>
      </c>
      <c r="B3580" s="29">
        <v>867102</v>
      </c>
      <c r="C3580" s="37" t="s">
        <v>3613</v>
      </c>
      <c r="D3580" s="33">
        <v>1974932.76</v>
      </c>
      <c r="E3580" s="32">
        <f t="shared" si="110"/>
        <v>1974932.76</v>
      </c>
    </row>
    <row r="3581" spans="1:5" x14ac:dyDescent="0.2">
      <c r="A3581" s="29">
        <f t="shared" si="111"/>
        <v>3568</v>
      </c>
      <c r="B3581" s="29">
        <v>867103</v>
      </c>
      <c r="C3581" s="37" t="s">
        <v>3614</v>
      </c>
      <c r="D3581" s="33">
        <v>3503208.79</v>
      </c>
      <c r="E3581" s="32">
        <f t="shared" si="110"/>
        <v>3503208.79</v>
      </c>
    </row>
    <row r="3582" spans="1:5" x14ac:dyDescent="0.2">
      <c r="A3582" s="29">
        <f t="shared" si="111"/>
        <v>3569</v>
      </c>
      <c r="B3582" s="29">
        <v>867104</v>
      </c>
      <c r="C3582" s="37" t="s">
        <v>3615</v>
      </c>
      <c r="D3582" s="33">
        <v>4317279.3600000003</v>
      </c>
      <c r="E3582" s="32">
        <f t="shared" si="110"/>
        <v>4317279.3600000003</v>
      </c>
    </row>
    <row r="3583" spans="1:5" x14ac:dyDescent="0.2">
      <c r="A3583" s="29">
        <f t="shared" si="111"/>
        <v>3570</v>
      </c>
      <c r="B3583" s="29">
        <v>867105</v>
      </c>
      <c r="C3583" s="37" t="s">
        <v>3616</v>
      </c>
      <c r="D3583" s="33">
        <v>4876200.6100000003</v>
      </c>
      <c r="E3583" s="32">
        <f t="shared" si="110"/>
        <v>4876200.6100000003</v>
      </c>
    </row>
    <row r="3584" spans="1:5" x14ac:dyDescent="0.2">
      <c r="A3584" s="29">
        <f t="shared" si="111"/>
        <v>3571</v>
      </c>
      <c r="B3584" s="29">
        <v>867106</v>
      </c>
      <c r="C3584" s="37" t="s">
        <v>3617</v>
      </c>
      <c r="D3584" s="33">
        <v>3871911.34</v>
      </c>
      <c r="E3584" s="32">
        <f t="shared" si="110"/>
        <v>3871911.34</v>
      </c>
    </row>
    <row r="3585" spans="1:5" x14ac:dyDescent="0.2">
      <c r="A3585" s="29">
        <f t="shared" si="111"/>
        <v>3572</v>
      </c>
      <c r="B3585" s="29">
        <v>867107</v>
      </c>
      <c r="C3585" s="37" t="s">
        <v>3618</v>
      </c>
      <c r="D3585" s="33">
        <v>2292628.67</v>
      </c>
      <c r="E3585" s="32">
        <f t="shared" si="110"/>
        <v>2292628.67</v>
      </c>
    </row>
    <row r="3586" spans="1:5" ht="24" x14ac:dyDescent="0.2">
      <c r="A3586" s="29">
        <f t="shared" si="111"/>
        <v>3573</v>
      </c>
      <c r="B3586" s="29">
        <v>867201</v>
      </c>
      <c r="C3586" s="37" t="s">
        <v>3619</v>
      </c>
      <c r="D3586" s="33">
        <v>2223793.09</v>
      </c>
      <c r="E3586" s="32">
        <f t="shared" si="110"/>
        <v>2223793.09</v>
      </c>
    </row>
    <row r="3587" spans="1:5" ht="24" x14ac:dyDescent="0.2">
      <c r="A3587" s="29">
        <f t="shared" si="111"/>
        <v>3574</v>
      </c>
      <c r="B3587" s="29">
        <v>867202</v>
      </c>
      <c r="C3587" s="37" t="s">
        <v>3620</v>
      </c>
      <c r="D3587" s="33">
        <v>2249140.87</v>
      </c>
      <c r="E3587" s="32">
        <f t="shared" si="110"/>
        <v>2249140.87</v>
      </c>
    </row>
    <row r="3588" spans="1:5" ht="24" x14ac:dyDescent="0.2">
      <c r="A3588" s="29">
        <f t="shared" si="111"/>
        <v>3575</v>
      </c>
      <c r="B3588" s="29">
        <v>867203</v>
      </c>
      <c r="C3588" s="37" t="s">
        <v>3621</v>
      </c>
      <c r="D3588" s="33">
        <v>2422189.58</v>
      </c>
      <c r="E3588" s="32">
        <f t="shared" si="110"/>
        <v>2422189.58</v>
      </c>
    </row>
    <row r="3589" spans="1:5" x14ac:dyDescent="0.2">
      <c r="A3589" s="29">
        <f t="shared" si="111"/>
        <v>3576</v>
      </c>
      <c r="B3589" s="29">
        <v>867301</v>
      </c>
      <c r="C3589" s="37" t="s">
        <v>3622</v>
      </c>
      <c r="D3589" s="33">
        <v>2157350.7200000002</v>
      </c>
      <c r="E3589" s="32">
        <f t="shared" si="110"/>
        <v>2157350.7200000002</v>
      </c>
    </row>
    <row r="3590" spans="1:5" x14ac:dyDescent="0.2">
      <c r="A3590" s="29">
        <f t="shared" si="111"/>
        <v>3577</v>
      </c>
      <c r="B3590" s="29">
        <v>867501</v>
      </c>
      <c r="C3590" s="37" t="s">
        <v>3623</v>
      </c>
      <c r="D3590" s="33">
        <v>2513698.35</v>
      </c>
      <c r="E3590" s="32">
        <f t="shared" si="110"/>
        <v>2513698.35</v>
      </c>
    </row>
    <row r="3591" spans="1:5" x14ac:dyDescent="0.2">
      <c r="A3591" s="29">
        <f t="shared" si="111"/>
        <v>3578</v>
      </c>
      <c r="B3591" s="29">
        <v>868101</v>
      </c>
      <c r="C3591" s="37" t="s">
        <v>3624</v>
      </c>
      <c r="D3591" s="33">
        <v>1382890.6</v>
      </c>
      <c r="E3591" s="32">
        <f t="shared" si="110"/>
        <v>1382890.6</v>
      </c>
    </row>
    <row r="3592" spans="1:5" x14ac:dyDescent="0.2">
      <c r="A3592" s="29">
        <f t="shared" si="111"/>
        <v>3579</v>
      </c>
      <c r="B3592" s="29">
        <v>868102</v>
      </c>
      <c r="C3592" s="37" t="s">
        <v>3625</v>
      </c>
      <c r="D3592" s="33">
        <v>1382890.6</v>
      </c>
      <c r="E3592" s="32">
        <f t="shared" si="110"/>
        <v>1382890.6</v>
      </c>
    </row>
    <row r="3593" spans="1:5" x14ac:dyDescent="0.2">
      <c r="A3593" s="29">
        <f t="shared" si="111"/>
        <v>3580</v>
      </c>
      <c r="B3593" s="29">
        <v>868103</v>
      </c>
      <c r="C3593" s="37" t="s">
        <v>3626</v>
      </c>
      <c r="D3593" s="33">
        <v>1052771.22</v>
      </c>
      <c r="E3593" s="32">
        <f t="shared" si="110"/>
        <v>1052771.22</v>
      </c>
    </row>
    <row r="3594" spans="1:5" x14ac:dyDescent="0.2">
      <c r="A3594" s="29">
        <f t="shared" si="111"/>
        <v>3581</v>
      </c>
      <c r="B3594" s="29">
        <v>868104</v>
      </c>
      <c r="C3594" s="37" t="s">
        <v>3627</v>
      </c>
      <c r="D3594" s="33">
        <v>3300425.4</v>
      </c>
      <c r="E3594" s="32">
        <f t="shared" si="110"/>
        <v>3300425.4</v>
      </c>
    </row>
    <row r="3595" spans="1:5" x14ac:dyDescent="0.2">
      <c r="A3595" s="29">
        <f t="shared" si="111"/>
        <v>3582</v>
      </c>
      <c r="B3595" s="29">
        <v>868306</v>
      </c>
      <c r="C3595" s="37" t="s">
        <v>3628</v>
      </c>
      <c r="D3595" s="33">
        <v>2852638.08</v>
      </c>
      <c r="E3595" s="32">
        <f t="shared" si="110"/>
        <v>2852638.08</v>
      </c>
    </row>
    <row r="3596" spans="1:5" x14ac:dyDescent="0.2">
      <c r="A3596" s="29">
        <f t="shared" si="111"/>
        <v>3583</v>
      </c>
      <c r="B3596" s="29">
        <v>868308</v>
      </c>
      <c r="C3596" s="37" t="s">
        <v>3629</v>
      </c>
      <c r="D3596" s="33">
        <v>2464101.14</v>
      </c>
      <c r="E3596" s="32">
        <f t="shared" si="110"/>
        <v>2464101.14</v>
      </c>
    </row>
    <row r="3597" spans="1:5" x14ac:dyDescent="0.2">
      <c r="A3597" s="29">
        <f t="shared" si="111"/>
        <v>3584</v>
      </c>
      <c r="B3597" s="29">
        <v>868310</v>
      </c>
      <c r="C3597" s="37" t="s">
        <v>3630</v>
      </c>
      <c r="D3597" s="33">
        <v>3324661.52</v>
      </c>
      <c r="E3597" s="32">
        <f t="shared" si="110"/>
        <v>3324661.52</v>
      </c>
    </row>
    <row r="3598" spans="1:5" x14ac:dyDescent="0.2">
      <c r="A3598" s="29">
        <f t="shared" si="111"/>
        <v>3585</v>
      </c>
      <c r="B3598" s="29">
        <v>868311</v>
      </c>
      <c r="C3598" s="37" t="s">
        <v>3631</v>
      </c>
      <c r="D3598" s="33">
        <v>6535276.6299999999</v>
      </c>
      <c r="E3598" s="32">
        <f t="shared" ref="E3598:E3661" si="112">D3598-(D3598*$D$9)</f>
        <v>6535276.6299999999</v>
      </c>
    </row>
    <row r="3599" spans="1:5" ht="24" x14ac:dyDescent="0.2">
      <c r="A3599" s="29">
        <f t="shared" si="111"/>
        <v>3586</v>
      </c>
      <c r="B3599" s="29">
        <v>868312</v>
      </c>
      <c r="C3599" s="37" t="s">
        <v>3632</v>
      </c>
      <c r="D3599" s="33">
        <v>5298009.88</v>
      </c>
      <c r="E3599" s="32">
        <f t="shared" si="112"/>
        <v>5298009.88</v>
      </c>
    </row>
    <row r="3600" spans="1:5" ht="12" customHeight="1" x14ac:dyDescent="0.2">
      <c r="A3600" s="29">
        <f t="shared" ref="A3600:A3663" si="113">A3599+1</f>
        <v>3587</v>
      </c>
      <c r="B3600" s="29">
        <v>868313</v>
      </c>
      <c r="C3600" s="37" t="s">
        <v>3633</v>
      </c>
      <c r="D3600" s="33">
        <v>6329698.4199999999</v>
      </c>
      <c r="E3600" s="32">
        <f t="shared" si="112"/>
        <v>6329698.4199999999</v>
      </c>
    </row>
    <row r="3601" spans="1:5" ht="24" x14ac:dyDescent="0.2">
      <c r="A3601" s="29">
        <f t="shared" si="113"/>
        <v>3588</v>
      </c>
      <c r="B3601" s="29">
        <v>868314</v>
      </c>
      <c r="C3601" s="37" t="s">
        <v>3634</v>
      </c>
      <c r="D3601" s="33">
        <v>7555572.5700000003</v>
      </c>
      <c r="E3601" s="32">
        <f t="shared" si="112"/>
        <v>7555572.5700000003</v>
      </c>
    </row>
    <row r="3602" spans="1:5" x14ac:dyDescent="0.2">
      <c r="A3602" s="29">
        <f t="shared" si="113"/>
        <v>3589</v>
      </c>
      <c r="B3602" s="29">
        <v>868401</v>
      </c>
      <c r="C3602" s="37" t="s">
        <v>3635</v>
      </c>
      <c r="D3602" s="33">
        <v>1185804.29</v>
      </c>
      <c r="E3602" s="32">
        <f t="shared" si="112"/>
        <v>1185804.29</v>
      </c>
    </row>
    <row r="3603" spans="1:5" x14ac:dyDescent="0.2">
      <c r="A3603" s="29">
        <f t="shared" si="113"/>
        <v>3590</v>
      </c>
      <c r="B3603" s="29">
        <v>868402</v>
      </c>
      <c r="C3603" s="37" t="s">
        <v>3636</v>
      </c>
      <c r="D3603" s="33">
        <v>2278365.5099999998</v>
      </c>
      <c r="E3603" s="32">
        <f t="shared" si="112"/>
        <v>2278365.5099999998</v>
      </c>
    </row>
    <row r="3604" spans="1:5" x14ac:dyDescent="0.2">
      <c r="A3604" s="29">
        <f t="shared" si="113"/>
        <v>3591</v>
      </c>
      <c r="B3604" s="29">
        <v>868403</v>
      </c>
      <c r="C3604" s="37" t="s">
        <v>3637</v>
      </c>
      <c r="D3604" s="33">
        <v>2278365.5099999998</v>
      </c>
      <c r="E3604" s="32">
        <f t="shared" si="112"/>
        <v>2278365.5099999998</v>
      </c>
    </row>
    <row r="3605" spans="1:5" ht="24" x14ac:dyDescent="0.2">
      <c r="A3605" s="29">
        <f t="shared" si="113"/>
        <v>3592</v>
      </c>
      <c r="B3605" s="29">
        <v>868501</v>
      </c>
      <c r="C3605" s="37" t="s">
        <v>3638</v>
      </c>
      <c r="D3605" s="33">
        <v>2243976.88</v>
      </c>
      <c r="E3605" s="32">
        <f t="shared" si="112"/>
        <v>2243976.88</v>
      </c>
    </row>
    <row r="3606" spans="1:5" ht="24" x14ac:dyDescent="0.2">
      <c r="A3606" s="29">
        <f t="shared" si="113"/>
        <v>3593</v>
      </c>
      <c r="B3606" s="29">
        <v>868502</v>
      </c>
      <c r="C3606" s="37" t="s">
        <v>3639</v>
      </c>
      <c r="D3606" s="33">
        <v>2501172.56</v>
      </c>
      <c r="E3606" s="32">
        <f t="shared" si="112"/>
        <v>2501172.56</v>
      </c>
    </row>
    <row r="3607" spans="1:5" ht="24" x14ac:dyDescent="0.2">
      <c r="A3607" s="29">
        <f t="shared" si="113"/>
        <v>3594</v>
      </c>
      <c r="B3607" s="29">
        <v>868503</v>
      </c>
      <c r="C3607" s="37" t="s">
        <v>3640</v>
      </c>
      <c r="D3607" s="33">
        <v>2447782.42</v>
      </c>
      <c r="E3607" s="32">
        <f t="shared" si="112"/>
        <v>2447782.42</v>
      </c>
    </row>
    <row r="3608" spans="1:5" x14ac:dyDescent="0.2">
      <c r="A3608" s="29">
        <f t="shared" si="113"/>
        <v>3595</v>
      </c>
      <c r="B3608" s="29">
        <v>868504</v>
      </c>
      <c r="C3608" s="37" t="s">
        <v>3641</v>
      </c>
      <c r="D3608" s="33">
        <v>1498169.93</v>
      </c>
      <c r="E3608" s="32">
        <f t="shared" si="112"/>
        <v>1498169.93</v>
      </c>
    </row>
    <row r="3609" spans="1:5" x14ac:dyDescent="0.2">
      <c r="A3609" s="29">
        <f t="shared" si="113"/>
        <v>3596</v>
      </c>
      <c r="B3609" s="29">
        <v>868505</v>
      </c>
      <c r="C3609" s="37" t="s">
        <v>3642</v>
      </c>
      <c r="D3609" s="33">
        <v>1281559.78</v>
      </c>
      <c r="E3609" s="32">
        <f t="shared" si="112"/>
        <v>1281559.78</v>
      </c>
    </row>
    <row r="3610" spans="1:5" x14ac:dyDescent="0.2">
      <c r="A3610" s="29">
        <f t="shared" si="113"/>
        <v>3597</v>
      </c>
      <c r="B3610" s="29">
        <v>868506</v>
      </c>
      <c r="C3610" s="37" t="s">
        <v>3643</v>
      </c>
      <c r="D3610" s="33">
        <v>1257040.76</v>
      </c>
      <c r="E3610" s="32">
        <f t="shared" si="112"/>
        <v>1257040.76</v>
      </c>
    </row>
    <row r="3611" spans="1:5" x14ac:dyDescent="0.2">
      <c r="A3611" s="29">
        <f t="shared" si="113"/>
        <v>3598</v>
      </c>
      <c r="B3611" s="29">
        <v>868507</v>
      </c>
      <c r="C3611" s="37" t="s">
        <v>3644</v>
      </c>
      <c r="D3611" s="33">
        <v>1646089.8</v>
      </c>
      <c r="E3611" s="32">
        <f t="shared" si="112"/>
        <v>1646089.8</v>
      </c>
    </row>
    <row r="3612" spans="1:5" x14ac:dyDescent="0.2">
      <c r="A3612" s="29">
        <f t="shared" si="113"/>
        <v>3599</v>
      </c>
      <c r="B3612" s="29">
        <v>868510</v>
      </c>
      <c r="C3612" s="37" t="s">
        <v>3645</v>
      </c>
      <c r="D3612" s="33">
        <v>2278374.21</v>
      </c>
      <c r="E3612" s="32">
        <f t="shared" si="112"/>
        <v>2278374.21</v>
      </c>
    </row>
    <row r="3613" spans="1:5" x14ac:dyDescent="0.2">
      <c r="A3613" s="29">
        <f t="shared" si="113"/>
        <v>3600</v>
      </c>
      <c r="B3613" s="29">
        <v>868601</v>
      </c>
      <c r="C3613" s="37" t="s">
        <v>3646</v>
      </c>
      <c r="D3613" s="33">
        <v>732710.73</v>
      </c>
      <c r="E3613" s="32">
        <f t="shared" si="112"/>
        <v>732710.73</v>
      </c>
    </row>
    <row r="3614" spans="1:5" x14ac:dyDescent="0.2">
      <c r="A3614" s="29">
        <f t="shared" si="113"/>
        <v>3601</v>
      </c>
      <c r="B3614" s="29">
        <v>868603</v>
      </c>
      <c r="C3614" s="37" t="s">
        <v>3647</v>
      </c>
      <c r="D3614" s="33">
        <v>1878550.57</v>
      </c>
      <c r="E3614" s="32">
        <f t="shared" si="112"/>
        <v>1878550.57</v>
      </c>
    </row>
    <row r="3615" spans="1:5" x14ac:dyDescent="0.2">
      <c r="A3615" s="29">
        <f t="shared" si="113"/>
        <v>3602</v>
      </c>
      <c r="B3615" s="29">
        <v>868604</v>
      </c>
      <c r="C3615" s="37" t="s">
        <v>3648</v>
      </c>
      <c r="D3615" s="33">
        <v>1291324.52</v>
      </c>
      <c r="E3615" s="32">
        <f t="shared" si="112"/>
        <v>1291324.52</v>
      </c>
    </row>
    <row r="3616" spans="1:5" ht="24" x14ac:dyDescent="0.2">
      <c r="A3616" s="29">
        <f t="shared" si="113"/>
        <v>3603</v>
      </c>
      <c r="B3616" s="29">
        <v>869101</v>
      </c>
      <c r="C3616" s="37" t="s">
        <v>3649</v>
      </c>
      <c r="D3616" s="33">
        <v>2278374.21</v>
      </c>
      <c r="E3616" s="32">
        <f t="shared" si="112"/>
        <v>2278374.21</v>
      </c>
    </row>
    <row r="3617" spans="1:5" x14ac:dyDescent="0.2">
      <c r="A3617" s="29">
        <f t="shared" si="113"/>
        <v>3604</v>
      </c>
      <c r="B3617" s="29">
        <v>869102</v>
      </c>
      <c r="C3617" s="37" t="s">
        <v>3650</v>
      </c>
      <c r="D3617" s="33">
        <v>2278374.21</v>
      </c>
      <c r="E3617" s="32">
        <f t="shared" si="112"/>
        <v>2278374.21</v>
      </c>
    </row>
    <row r="3618" spans="1:5" x14ac:dyDescent="0.2">
      <c r="A3618" s="29">
        <f t="shared" si="113"/>
        <v>3605</v>
      </c>
      <c r="B3618" s="29">
        <v>869103</v>
      </c>
      <c r="C3618" s="37" t="s">
        <v>3651</v>
      </c>
      <c r="D3618" s="33">
        <v>2715564.96</v>
      </c>
      <c r="E3618" s="32">
        <f t="shared" si="112"/>
        <v>2715564.96</v>
      </c>
    </row>
    <row r="3619" spans="1:5" x14ac:dyDescent="0.2">
      <c r="A3619" s="29">
        <f t="shared" si="113"/>
        <v>3606</v>
      </c>
      <c r="B3619" s="29">
        <v>869104</v>
      </c>
      <c r="C3619" s="37" t="s">
        <v>3652</v>
      </c>
      <c r="D3619" s="33">
        <v>3434648.96</v>
      </c>
      <c r="E3619" s="32">
        <f t="shared" si="112"/>
        <v>3434648.96</v>
      </c>
    </row>
    <row r="3620" spans="1:5" x14ac:dyDescent="0.2">
      <c r="A3620" s="29">
        <f t="shared" si="113"/>
        <v>3607</v>
      </c>
      <c r="B3620" s="29">
        <v>869201</v>
      </c>
      <c r="C3620" s="37" t="s">
        <v>3653</v>
      </c>
      <c r="D3620" s="33">
        <v>3695751.65</v>
      </c>
      <c r="E3620" s="32">
        <f t="shared" si="112"/>
        <v>3695751.65</v>
      </c>
    </row>
    <row r="3621" spans="1:5" ht="24" x14ac:dyDescent="0.2">
      <c r="A3621" s="29">
        <f t="shared" si="113"/>
        <v>3608</v>
      </c>
      <c r="B3621" s="29">
        <v>869601</v>
      </c>
      <c r="C3621" s="37" t="s">
        <v>3654</v>
      </c>
      <c r="D3621" s="33">
        <v>3987329.31</v>
      </c>
      <c r="E3621" s="32">
        <f t="shared" si="112"/>
        <v>3987329.31</v>
      </c>
    </row>
    <row r="3622" spans="1:5" x14ac:dyDescent="0.2">
      <c r="A3622" s="29">
        <f t="shared" si="113"/>
        <v>3609</v>
      </c>
      <c r="B3622" s="29">
        <v>869701</v>
      </c>
      <c r="C3622" s="37" t="s">
        <v>3655</v>
      </c>
      <c r="D3622" s="33">
        <v>4044304.17</v>
      </c>
      <c r="E3622" s="32">
        <f t="shared" si="112"/>
        <v>4044304.17</v>
      </c>
    </row>
    <row r="3623" spans="1:5" x14ac:dyDescent="0.2">
      <c r="A3623" s="29">
        <f t="shared" si="113"/>
        <v>3610</v>
      </c>
      <c r="B3623" s="29">
        <v>870001</v>
      </c>
      <c r="C3623" s="37" t="s">
        <v>3656</v>
      </c>
      <c r="D3623" s="33">
        <v>113814.14</v>
      </c>
      <c r="E3623" s="32">
        <f t="shared" si="112"/>
        <v>113814.14</v>
      </c>
    </row>
    <row r="3624" spans="1:5" x14ac:dyDescent="0.2">
      <c r="A3624" s="29">
        <f t="shared" si="113"/>
        <v>3611</v>
      </c>
      <c r="B3624" s="29">
        <v>870002</v>
      </c>
      <c r="C3624" s="37" t="s">
        <v>3657</v>
      </c>
      <c r="D3624" s="33">
        <v>91812.66</v>
      </c>
      <c r="E3624" s="32">
        <f t="shared" si="112"/>
        <v>91812.66</v>
      </c>
    </row>
    <row r="3625" spans="1:5" x14ac:dyDescent="0.2">
      <c r="A3625" s="29">
        <f t="shared" si="113"/>
        <v>3612</v>
      </c>
      <c r="B3625" s="29">
        <v>870003</v>
      </c>
      <c r="C3625" s="37" t="s">
        <v>3658</v>
      </c>
      <c r="D3625" s="33">
        <v>158976.88</v>
      </c>
      <c r="E3625" s="32">
        <f t="shared" si="112"/>
        <v>158976.88</v>
      </c>
    </row>
    <row r="3626" spans="1:5" x14ac:dyDescent="0.2">
      <c r="A3626" s="29">
        <f t="shared" si="113"/>
        <v>3613</v>
      </c>
      <c r="B3626" s="29">
        <v>870004</v>
      </c>
      <c r="C3626" s="37" t="s">
        <v>3659</v>
      </c>
      <c r="D3626" s="33">
        <v>136617.79</v>
      </c>
      <c r="E3626" s="32">
        <f t="shared" si="112"/>
        <v>136617.79</v>
      </c>
    </row>
    <row r="3627" spans="1:5" x14ac:dyDescent="0.2">
      <c r="A3627" s="29">
        <f t="shared" si="113"/>
        <v>3614</v>
      </c>
      <c r="B3627" s="29">
        <v>870005</v>
      </c>
      <c r="C3627" s="37" t="s">
        <v>3660</v>
      </c>
      <c r="D3627" s="33">
        <v>127818.43</v>
      </c>
      <c r="E3627" s="32">
        <f t="shared" si="112"/>
        <v>127818.43</v>
      </c>
    </row>
    <row r="3628" spans="1:5" x14ac:dyDescent="0.2">
      <c r="A3628" s="29">
        <f t="shared" si="113"/>
        <v>3615</v>
      </c>
      <c r="B3628" s="29">
        <v>870006</v>
      </c>
      <c r="C3628" s="37" t="s">
        <v>3661</v>
      </c>
      <c r="D3628" s="33">
        <v>130319.59</v>
      </c>
      <c r="E3628" s="32">
        <f t="shared" si="112"/>
        <v>130319.59</v>
      </c>
    </row>
    <row r="3629" spans="1:5" x14ac:dyDescent="0.2">
      <c r="A3629" s="29">
        <f t="shared" si="113"/>
        <v>3616</v>
      </c>
      <c r="B3629" s="29">
        <v>870007</v>
      </c>
      <c r="C3629" s="37" t="s">
        <v>3662</v>
      </c>
      <c r="D3629" s="33">
        <v>130319.59</v>
      </c>
      <c r="E3629" s="32">
        <f t="shared" si="112"/>
        <v>130319.59</v>
      </c>
    </row>
    <row r="3630" spans="1:5" x14ac:dyDescent="0.2">
      <c r="A3630" s="29">
        <f t="shared" si="113"/>
        <v>3617</v>
      </c>
      <c r="B3630" s="29">
        <v>870101</v>
      </c>
      <c r="C3630" s="37" t="s">
        <v>3663</v>
      </c>
      <c r="D3630" s="33">
        <v>100873.96</v>
      </c>
      <c r="E3630" s="32">
        <f t="shared" si="112"/>
        <v>100873.96</v>
      </c>
    </row>
    <row r="3631" spans="1:5" x14ac:dyDescent="0.2">
      <c r="A3631" s="29">
        <f t="shared" si="113"/>
        <v>3618</v>
      </c>
      <c r="B3631" s="29">
        <v>870102</v>
      </c>
      <c r="C3631" s="37" t="s">
        <v>3664</v>
      </c>
      <c r="D3631" s="33">
        <v>100873.96</v>
      </c>
      <c r="E3631" s="32">
        <f t="shared" si="112"/>
        <v>100873.96</v>
      </c>
    </row>
    <row r="3632" spans="1:5" x14ac:dyDescent="0.2">
      <c r="A3632" s="29">
        <f t="shared" si="113"/>
        <v>3619</v>
      </c>
      <c r="B3632" s="29">
        <v>870103</v>
      </c>
      <c r="C3632" s="37" t="s">
        <v>3665</v>
      </c>
      <c r="D3632" s="33">
        <v>109274.8</v>
      </c>
      <c r="E3632" s="32">
        <f t="shared" si="112"/>
        <v>109274.8</v>
      </c>
    </row>
    <row r="3633" spans="1:5" x14ac:dyDescent="0.2">
      <c r="A3633" s="29">
        <f t="shared" si="113"/>
        <v>3620</v>
      </c>
      <c r="B3633" s="29">
        <v>870104</v>
      </c>
      <c r="C3633" s="37" t="s">
        <v>3666</v>
      </c>
      <c r="D3633" s="33">
        <v>100873.96</v>
      </c>
      <c r="E3633" s="32">
        <f t="shared" si="112"/>
        <v>100873.96</v>
      </c>
    </row>
    <row r="3634" spans="1:5" x14ac:dyDescent="0.2">
      <c r="A3634" s="29">
        <f t="shared" si="113"/>
        <v>3621</v>
      </c>
      <c r="B3634" s="29">
        <v>870105</v>
      </c>
      <c r="C3634" s="37" t="s">
        <v>3667</v>
      </c>
      <c r="D3634" s="33">
        <v>100873.96</v>
      </c>
      <c r="E3634" s="32">
        <f t="shared" si="112"/>
        <v>100873.96</v>
      </c>
    </row>
    <row r="3635" spans="1:5" x14ac:dyDescent="0.2">
      <c r="A3635" s="29">
        <f t="shared" si="113"/>
        <v>3622</v>
      </c>
      <c r="B3635" s="29">
        <v>870107</v>
      </c>
      <c r="C3635" s="37" t="s">
        <v>3668</v>
      </c>
      <c r="D3635" s="33">
        <v>100873.96</v>
      </c>
      <c r="E3635" s="32">
        <f t="shared" si="112"/>
        <v>100873.96</v>
      </c>
    </row>
    <row r="3636" spans="1:5" x14ac:dyDescent="0.2">
      <c r="A3636" s="29">
        <f t="shared" si="113"/>
        <v>3623</v>
      </c>
      <c r="B3636" s="29">
        <v>870108</v>
      </c>
      <c r="C3636" s="37" t="s">
        <v>3669</v>
      </c>
      <c r="D3636" s="33">
        <v>100873.96</v>
      </c>
      <c r="E3636" s="32">
        <f t="shared" si="112"/>
        <v>100873.96</v>
      </c>
    </row>
    <row r="3637" spans="1:5" x14ac:dyDescent="0.2">
      <c r="A3637" s="29">
        <f t="shared" si="113"/>
        <v>3624</v>
      </c>
      <c r="B3637" s="29">
        <v>870112</v>
      </c>
      <c r="C3637" s="37" t="s">
        <v>3670</v>
      </c>
      <c r="D3637" s="33">
        <v>100877.54</v>
      </c>
      <c r="E3637" s="32">
        <f t="shared" si="112"/>
        <v>100877.54</v>
      </c>
    </row>
    <row r="3638" spans="1:5" x14ac:dyDescent="0.2">
      <c r="A3638" s="29">
        <f t="shared" si="113"/>
        <v>3625</v>
      </c>
      <c r="B3638" s="29">
        <v>870113</v>
      </c>
      <c r="C3638" s="37" t="s">
        <v>3671</v>
      </c>
      <c r="D3638" s="33">
        <v>100873.96</v>
      </c>
      <c r="E3638" s="32">
        <f t="shared" si="112"/>
        <v>100873.96</v>
      </c>
    </row>
    <row r="3639" spans="1:5" ht="12" customHeight="1" x14ac:dyDescent="0.2">
      <c r="A3639" s="29">
        <f t="shared" si="113"/>
        <v>3626</v>
      </c>
      <c r="B3639" s="29">
        <v>870114</v>
      </c>
      <c r="C3639" s="37" t="s">
        <v>3672</v>
      </c>
      <c r="D3639" s="33">
        <v>112922.44</v>
      </c>
      <c r="E3639" s="32">
        <f t="shared" si="112"/>
        <v>112922.44</v>
      </c>
    </row>
    <row r="3640" spans="1:5" x14ac:dyDescent="0.2">
      <c r="A3640" s="29">
        <f t="shared" si="113"/>
        <v>3627</v>
      </c>
      <c r="B3640" s="29">
        <v>870131</v>
      </c>
      <c r="C3640" s="37" t="s">
        <v>3673</v>
      </c>
      <c r="D3640" s="33">
        <v>100877.54</v>
      </c>
      <c r="E3640" s="32">
        <f t="shared" si="112"/>
        <v>100877.54</v>
      </c>
    </row>
    <row r="3641" spans="1:5" x14ac:dyDescent="0.2">
      <c r="A3641" s="29">
        <f t="shared" si="113"/>
        <v>3628</v>
      </c>
      <c r="B3641" s="29">
        <v>870440</v>
      </c>
      <c r="C3641" s="37" t="s">
        <v>3674</v>
      </c>
      <c r="D3641" s="33">
        <v>47704.32</v>
      </c>
      <c r="E3641" s="32">
        <f t="shared" si="112"/>
        <v>47704.32</v>
      </c>
    </row>
    <row r="3642" spans="1:5" x14ac:dyDescent="0.2">
      <c r="A3642" s="29">
        <f t="shared" si="113"/>
        <v>3629</v>
      </c>
      <c r="B3642" s="29">
        <v>870450</v>
      </c>
      <c r="C3642" s="37" t="s">
        <v>3675</v>
      </c>
      <c r="D3642" s="33">
        <v>32194.93</v>
      </c>
      <c r="E3642" s="32">
        <f t="shared" si="112"/>
        <v>32194.93</v>
      </c>
    </row>
    <row r="3643" spans="1:5" x14ac:dyDescent="0.2">
      <c r="A3643" s="29">
        <f t="shared" si="113"/>
        <v>3630</v>
      </c>
      <c r="B3643" s="29">
        <v>870451</v>
      </c>
      <c r="C3643" s="37" t="s">
        <v>3676</v>
      </c>
      <c r="D3643" s="33">
        <v>25660.37</v>
      </c>
      <c r="E3643" s="32">
        <f t="shared" si="112"/>
        <v>25660.37</v>
      </c>
    </row>
    <row r="3644" spans="1:5" x14ac:dyDescent="0.2">
      <c r="A3644" s="29">
        <f t="shared" si="113"/>
        <v>3631</v>
      </c>
      <c r="B3644" s="29">
        <v>870452</v>
      </c>
      <c r="C3644" s="37" t="s">
        <v>3677</v>
      </c>
      <c r="D3644" s="33">
        <v>25660.37</v>
      </c>
      <c r="E3644" s="32">
        <f t="shared" si="112"/>
        <v>25660.37</v>
      </c>
    </row>
    <row r="3645" spans="1:5" x14ac:dyDescent="0.2">
      <c r="A3645" s="29">
        <f t="shared" si="113"/>
        <v>3632</v>
      </c>
      <c r="B3645" s="29">
        <v>870453</v>
      </c>
      <c r="C3645" s="37" t="s">
        <v>3678</v>
      </c>
      <c r="D3645" s="33">
        <v>16915.240000000002</v>
      </c>
      <c r="E3645" s="32">
        <f t="shared" si="112"/>
        <v>16915.240000000002</v>
      </c>
    </row>
    <row r="3646" spans="1:5" x14ac:dyDescent="0.2">
      <c r="A3646" s="29">
        <f t="shared" si="113"/>
        <v>3633</v>
      </c>
      <c r="B3646" s="29">
        <v>870454</v>
      </c>
      <c r="C3646" s="37" t="s">
        <v>3679</v>
      </c>
      <c r="D3646" s="33">
        <v>16915.240000000002</v>
      </c>
      <c r="E3646" s="32">
        <f t="shared" si="112"/>
        <v>16915.240000000002</v>
      </c>
    </row>
    <row r="3647" spans="1:5" x14ac:dyDescent="0.2">
      <c r="A3647" s="29">
        <f t="shared" si="113"/>
        <v>3634</v>
      </c>
      <c r="B3647" s="29">
        <v>870455</v>
      </c>
      <c r="C3647" s="37" t="s">
        <v>3680</v>
      </c>
      <c r="D3647" s="33">
        <v>19874.28</v>
      </c>
      <c r="E3647" s="32">
        <f t="shared" si="112"/>
        <v>19874.28</v>
      </c>
    </row>
    <row r="3648" spans="1:5" x14ac:dyDescent="0.2">
      <c r="A3648" s="29">
        <f t="shared" si="113"/>
        <v>3635</v>
      </c>
      <c r="B3648" s="29">
        <v>870456</v>
      </c>
      <c r="C3648" s="37" t="s">
        <v>3681</v>
      </c>
      <c r="D3648" s="33">
        <v>34897.15</v>
      </c>
      <c r="E3648" s="32">
        <f t="shared" si="112"/>
        <v>34897.15</v>
      </c>
    </row>
    <row r="3649" spans="1:5" x14ac:dyDescent="0.2">
      <c r="A3649" s="29">
        <f t="shared" si="113"/>
        <v>3636</v>
      </c>
      <c r="B3649" s="29">
        <v>870460</v>
      </c>
      <c r="C3649" s="37" t="s">
        <v>3682</v>
      </c>
      <c r="D3649" s="33">
        <v>16915.240000000002</v>
      </c>
      <c r="E3649" s="32">
        <f t="shared" si="112"/>
        <v>16915.240000000002</v>
      </c>
    </row>
    <row r="3650" spans="1:5" x14ac:dyDescent="0.2">
      <c r="A3650" s="29">
        <f t="shared" si="113"/>
        <v>3637</v>
      </c>
      <c r="B3650" s="29">
        <v>870601</v>
      </c>
      <c r="C3650" s="37" t="s">
        <v>3683</v>
      </c>
      <c r="D3650" s="33">
        <v>96025.61</v>
      </c>
      <c r="E3650" s="32">
        <f t="shared" si="112"/>
        <v>96025.61</v>
      </c>
    </row>
    <row r="3651" spans="1:5" x14ac:dyDescent="0.2">
      <c r="A3651" s="29">
        <f t="shared" si="113"/>
        <v>3638</v>
      </c>
      <c r="B3651" s="29">
        <v>870602</v>
      </c>
      <c r="C3651" s="37" t="s">
        <v>3684</v>
      </c>
      <c r="D3651" s="33">
        <v>116541.95</v>
      </c>
      <c r="E3651" s="32">
        <f t="shared" si="112"/>
        <v>116541.95</v>
      </c>
    </row>
    <row r="3652" spans="1:5" x14ac:dyDescent="0.2">
      <c r="A3652" s="29">
        <f t="shared" si="113"/>
        <v>3639</v>
      </c>
      <c r="B3652" s="29">
        <v>870603</v>
      </c>
      <c r="C3652" s="37" t="s">
        <v>3685</v>
      </c>
      <c r="D3652" s="33">
        <v>99369.37</v>
      </c>
      <c r="E3652" s="32">
        <f t="shared" si="112"/>
        <v>99369.37</v>
      </c>
    </row>
    <row r="3653" spans="1:5" x14ac:dyDescent="0.2">
      <c r="A3653" s="29">
        <f t="shared" si="113"/>
        <v>3640</v>
      </c>
      <c r="B3653" s="29">
        <v>871010</v>
      </c>
      <c r="C3653" s="37" t="s">
        <v>3686</v>
      </c>
      <c r="D3653" s="33">
        <v>127595.88</v>
      </c>
      <c r="E3653" s="32">
        <f t="shared" si="112"/>
        <v>127595.88</v>
      </c>
    </row>
    <row r="3654" spans="1:5" x14ac:dyDescent="0.2">
      <c r="A3654" s="29">
        <f t="shared" si="113"/>
        <v>3641</v>
      </c>
      <c r="B3654" s="29">
        <v>871019</v>
      </c>
      <c r="C3654" s="37" t="s">
        <v>3687</v>
      </c>
      <c r="D3654" s="33">
        <v>127019.33</v>
      </c>
      <c r="E3654" s="32">
        <f t="shared" si="112"/>
        <v>127019.33</v>
      </c>
    </row>
    <row r="3655" spans="1:5" x14ac:dyDescent="0.2">
      <c r="A3655" s="29">
        <f t="shared" si="113"/>
        <v>3642</v>
      </c>
      <c r="B3655" s="29">
        <v>871020</v>
      </c>
      <c r="C3655" s="37" t="s">
        <v>3688</v>
      </c>
      <c r="D3655" s="33">
        <v>124867.57</v>
      </c>
      <c r="E3655" s="32">
        <f t="shared" si="112"/>
        <v>124867.57</v>
      </c>
    </row>
    <row r="3656" spans="1:5" x14ac:dyDescent="0.2">
      <c r="A3656" s="29">
        <f t="shared" si="113"/>
        <v>3643</v>
      </c>
      <c r="B3656" s="29">
        <v>871030</v>
      </c>
      <c r="C3656" s="37" t="s">
        <v>3689</v>
      </c>
      <c r="D3656" s="33">
        <v>124869.62</v>
      </c>
      <c r="E3656" s="32">
        <f t="shared" si="112"/>
        <v>124869.62</v>
      </c>
    </row>
    <row r="3657" spans="1:5" x14ac:dyDescent="0.2">
      <c r="A3657" s="29">
        <f t="shared" si="113"/>
        <v>3644</v>
      </c>
      <c r="B3657" s="29">
        <v>871040</v>
      </c>
      <c r="C3657" s="37" t="s">
        <v>3690</v>
      </c>
      <c r="D3657" s="33">
        <v>155643.34</v>
      </c>
      <c r="E3657" s="32">
        <f t="shared" si="112"/>
        <v>155643.34</v>
      </c>
    </row>
    <row r="3658" spans="1:5" x14ac:dyDescent="0.2">
      <c r="A3658" s="29">
        <f t="shared" si="113"/>
        <v>3645</v>
      </c>
      <c r="B3658" s="29">
        <v>871050</v>
      </c>
      <c r="C3658" s="37" t="s">
        <v>3691</v>
      </c>
      <c r="D3658" s="33">
        <v>121198.44</v>
      </c>
      <c r="E3658" s="32">
        <f t="shared" si="112"/>
        <v>121198.44</v>
      </c>
    </row>
    <row r="3659" spans="1:5" x14ac:dyDescent="0.2">
      <c r="A3659" s="29">
        <f t="shared" si="113"/>
        <v>3646</v>
      </c>
      <c r="B3659" s="29">
        <v>871060</v>
      </c>
      <c r="C3659" s="37" t="s">
        <v>3692</v>
      </c>
      <c r="D3659" s="33">
        <v>198889.16</v>
      </c>
      <c r="E3659" s="32">
        <f t="shared" si="112"/>
        <v>198889.16</v>
      </c>
    </row>
    <row r="3660" spans="1:5" ht="24" x14ac:dyDescent="0.2">
      <c r="A3660" s="29">
        <f t="shared" si="113"/>
        <v>3647</v>
      </c>
      <c r="B3660" s="29">
        <v>871061</v>
      </c>
      <c r="C3660" s="37" t="s">
        <v>3693</v>
      </c>
      <c r="D3660" s="33">
        <v>121452.71</v>
      </c>
      <c r="E3660" s="32">
        <f t="shared" si="112"/>
        <v>121452.71</v>
      </c>
    </row>
    <row r="3661" spans="1:5" ht="24" x14ac:dyDescent="0.2">
      <c r="A3661" s="29">
        <f t="shared" si="113"/>
        <v>3648</v>
      </c>
      <c r="B3661" s="29">
        <v>871062</v>
      </c>
      <c r="C3661" s="37" t="s">
        <v>3694</v>
      </c>
      <c r="D3661" s="33">
        <v>165602.49</v>
      </c>
      <c r="E3661" s="32">
        <f t="shared" si="112"/>
        <v>165602.49</v>
      </c>
    </row>
    <row r="3662" spans="1:5" x14ac:dyDescent="0.2">
      <c r="A3662" s="29">
        <f t="shared" si="113"/>
        <v>3649</v>
      </c>
      <c r="B3662" s="29">
        <v>871070</v>
      </c>
      <c r="C3662" s="37" t="s">
        <v>3695</v>
      </c>
      <c r="D3662" s="33">
        <v>98475.62</v>
      </c>
      <c r="E3662" s="32">
        <f t="shared" ref="E3662:E3725" si="114">D3662-(D3662*$D$9)</f>
        <v>98475.62</v>
      </c>
    </row>
    <row r="3663" spans="1:5" x14ac:dyDescent="0.2">
      <c r="A3663" s="29">
        <f t="shared" si="113"/>
        <v>3650</v>
      </c>
      <c r="B3663" s="29">
        <v>871091</v>
      </c>
      <c r="C3663" s="37" t="s">
        <v>3696</v>
      </c>
      <c r="D3663" s="33">
        <v>94311.27</v>
      </c>
      <c r="E3663" s="32">
        <f t="shared" si="114"/>
        <v>94311.27</v>
      </c>
    </row>
    <row r="3664" spans="1:5" x14ac:dyDescent="0.2">
      <c r="A3664" s="29">
        <f t="shared" ref="A3664:A3727" si="115">A3663+1</f>
        <v>3651</v>
      </c>
      <c r="B3664" s="29">
        <v>871111</v>
      </c>
      <c r="C3664" s="37" t="s">
        <v>3697</v>
      </c>
      <c r="D3664" s="33">
        <v>105497.72</v>
      </c>
      <c r="E3664" s="32">
        <f t="shared" si="114"/>
        <v>105497.72</v>
      </c>
    </row>
    <row r="3665" spans="1:5" x14ac:dyDescent="0.2">
      <c r="A3665" s="29">
        <f t="shared" si="115"/>
        <v>3652</v>
      </c>
      <c r="B3665" s="29">
        <v>871112</v>
      </c>
      <c r="C3665" s="37" t="s">
        <v>3698</v>
      </c>
      <c r="D3665" s="33">
        <v>99906.03</v>
      </c>
      <c r="E3665" s="32">
        <f t="shared" si="114"/>
        <v>99906.03</v>
      </c>
    </row>
    <row r="3666" spans="1:5" x14ac:dyDescent="0.2">
      <c r="A3666" s="29">
        <f t="shared" si="115"/>
        <v>3653</v>
      </c>
      <c r="B3666" s="29">
        <v>871121</v>
      </c>
      <c r="C3666" s="37" t="s">
        <v>3699</v>
      </c>
      <c r="D3666" s="33">
        <v>164281.56</v>
      </c>
      <c r="E3666" s="32">
        <f t="shared" si="114"/>
        <v>164281.56</v>
      </c>
    </row>
    <row r="3667" spans="1:5" x14ac:dyDescent="0.2">
      <c r="A3667" s="29">
        <f t="shared" si="115"/>
        <v>3654</v>
      </c>
      <c r="B3667" s="29">
        <v>871129</v>
      </c>
      <c r="C3667" s="37" t="s">
        <v>3700</v>
      </c>
      <c r="D3667" s="33">
        <v>99909.61</v>
      </c>
      <c r="E3667" s="32">
        <f t="shared" si="114"/>
        <v>99909.61</v>
      </c>
    </row>
    <row r="3668" spans="1:5" x14ac:dyDescent="0.2">
      <c r="A3668" s="29">
        <f t="shared" si="115"/>
        <v>3655</v>
      </c>
      <c r="B3668" s="29">
        <v>871181</v>
      </c>
      <c r="C3668" s="37" t="s">
        <v>3701</v>
      </c>
      <c r="D3668" s="33">
        <v>59684.24</v>
      </c>
      <c r="E3668" s="32">
        <f t="shared" si="114"/>
        <v>59684.24</v>
      </c>
    </row>
    <row r="3669" spans="1:5" x14ac:dyDescent="0.2">
      <c r="A3669" s="29">
        <f t="shared" si="115"/>
        <v>3656</v>
      </c>
      <c r="B3669" s="29">
        <v>871202</v>
      </c>
      <c r="C3669" s="37" t="s">
        <v>3702</v>
      </c>
      <c r="D3669" s="33">
        <v>100145.96</v>
      </c>
      <c r="E3669" s="32">
        <f t="shared" si="114"/>
        <v>100145.96</v>
      </c>
    </row>
    <row r="3670" spans="1:5" ht="24" x14ac:dyDescent="0.2">
      <c r="A3670" s="29">
        <f t="shared" si="115"/>
        <v>3657</v>
      </c>
      <c r="B3670" s="29">
        <v>871208</v>
      </c>
      <c r="C3670" s="37" t="s">
        <v>3703</v>
      </c>
      <c r="D3670" s="33">
        <v>146550.32999999999</v>
      </c>
      <c r="E3670" s="32">
        <f t="shared" si="114"/>
        <v>146550.32999999999</v>
      </c>
    </row>
    <row r="3671" spans="1:5" x14ac:dyDescent="0.2">
      <c r="A3671" s="29">
        <f t="shared" si="115"/>
        <v>3658</v>
      </c>
      <c r="B3671" s="29">
        <v>871320</v>
      </c>
      <c r="C3671" s="37" t="s">
        <v>3704</v>
      </c>
      <c r="D3671" s="33">
        <v>142805.49</v>
      </c>
      <c r="E3671" s="32">
        <f t="shared" si="114"/>
        <v>142805.49</v>
      </c>
    </row>
    <row r="3672" spans="1:5" x14ac:dyDescent="0.2">
      <c r="A3672" s="29">
        <f t="shared" si="115"/>
        <v>3659</v>
      </c>
      <c r="B3672" s="29">
        <v>871404</v>
      </c>
      <c r="C3672" s="37" t="s">
        <v>3705</v>
      </c>
      <c r="D3672" s="33">
        <v>283282.71999999997</v>
      </c>
      <c r="E3672" s="32">
        <f t="shared" si="114"/>
        <v>283282.71999999997</v>
      </c>
    </row>
    <row r="3673" spans="1:5" x14ac:dyDescent="0.2">
      <c r="A3673" s="29">
        <f t="shared" si="115"/>
        <v>3660</v>
      </c>
      <c r="B3673" s="29">
        <v>872002</v>
      </c>
      <c r="C3673" s="37" t="s">
        <v>3706</v>
      </c>
      <c r="D3673" s="33">
        <v>137794.97</v>
      </c>
      <c r="E3673" s="32">
        <f t="shared" si="114"/>
        <v>137794.97</v>
      </c>
    </row>
    <row r="3674" spans="1:5" ht="24" x14ac:dyDescent="0.2">
      <c r="A3674" s="29">
        <f t="shared" si="115"/>
        <v>3661</v>
      </c>
      <c r="B3674" s="29">
        <v>872011</v>
      </c>
      <c r="C3674" s="37" t="s">
        <v>3707</v>
      </c>
      <c r="D3674" s="33">
        <v>590259.27</v>
      </c>
      <c r="E3674" s="32">
        <f t="shared" si="114"/>
        <v>590259.27</v>
      </c>
    </row>
    <row r="3675" spans="1:5" x14ac:dyDescent="0.2">
      <c r="A3675" s="29">
        <f t="shared" si="115"/>
        <v>3662</v>
      </c>
      <c r="B3675" s="29">
        <v>872101</v>
      </c>
      <c r="C3675" s="37" t="s">
        <v>3708</v>
      </c>
      <c r="D3675" s="33">
        <v>216443.88</v>
      </c>
      <c r="E3675" s="32">
        <f t="shared" si="114"/>
        <v>216443.88</v>
      </c>
    </row>
    <row r="3676" spans="1:5" x14ac:dyDescent="0.2">
      <c r="A3676" s="29">
        <f t="shared" si="115"/>
        <v>3663</v>
      </c>
      <c r="B3676" s="29">
        <v>872102</v>
      </c>
      <c r="C3676" s="37" t="s">
        <v>3709</v>
      </c>
      <c r="D3676" s="33">
        <v>338915.16</v>
      </c>
      <c r="E3676" s="32">
        <f t="shared" si="114"/>
        <v>338915.16</v>
      </c>
    </row>
    <row r="3677" spans="1:5" x14ac:dyDescent="0.2">
      <c r="A3677" s="29">
        <f t="shared" si="115"/>
        <v>3664</v>
      </c>
      <c r="B3677" s="29">
        <v>872103</v>
      </c>
      <c r="C3677" s="37" t="s">
        <v>3710</v>
      </c>
      <c r="D3677" s="33">
        <v>256102.92</v>
      </c>
      <c r="E3677" s="32">
        <f t="shared" si="114"/>
        <v>256102.92</v>
      </c>
    </row>
    <row r="3678" spans="1:5" x14ac:dyDescent="0.2">
      <c r="A3678" s="29">
        <f t="shared" si="115"/>
        <v>3665</v>
      </c>
      <c r="B3678" s="29">
        <v>872121</v>
      </c>
      <c r="C3678" s="37" t="s">
        <v>3711</v>
      </c>
      <c r="D3678" s="33">
        <v>302140.48</v>
      </c>
      <c r="E3678" s="32">
        <f t="shared" si="114"/>
        <v>302140.48</v>
      </c>
    </row>
    <row r="3679" spans="1:5" ht="24" x14ac:dyDescent="0.2">
      <c r="A3679" s="29">
        <f t="shared" si="115"/>
        <v>3666</v>
      </c>
      <c r="B3679" s="29">
        <v>872122</v>
      </c>
      <c r="C3679" s="37" t="s">
        <v>3712</v>
      </c>
      <c r="D3679" s="33">
        <v>226417.86</v>
      </c>
      <c r="E3679" s="32">
        <f t="shared" si="114"/>
        <v>226417.86</v>
      </c>
    </row>
    <row r="3680" spans="1:5" ht="24" x14ac:dyDescent="0.2">
      <c r="A3680" s="29">
        <f t="shared" si="115"/>
        <v>3667</v>
      </c>
      <c r="B3680" s="29">
        <v>872123</v>
      </c>
      <c r="C3680" s="37" t="s">
        <v>3713</v>
      </c>
      <c r="D3680" s="33">
        <v>485960.71</v>
      </c>
      <c r="E3680" s="32">
        <f t="shared" si="114"/>
        <v>485960.71</v>
      </c>
    </row>
    <row r="3681" spans="1:5" x14ac:dyDescent="0.2">
      <c r="A3681" s="29">
        <f t="shared" si="115"/>
        <v>3668</v>
      </c>
      <c r="B3681" s="29">
        <v>872520</v>
      </c>
      <c r="C3681" s="37" t="s">
        <v>3714</v>
      </c>
      <c r="D3681" s="33">
        <v>1357025.58</v>
      </c>
      <c r="E3681" s="32">
        <f t="shared" si="114"/>
        <v>1357025.58</v>
      </c>
    </row>
    <row r="3682" spans="1:5" x14ac:dyDescent="0.2">
      <c r="A3682" s="29">
        <f t="shared" si="115"/>
        <v>3669</v>
      </c>
      <c r="B3682" s="29">
        <v>873001</v>
      </c>
      <c r="C3682" s="37" t="s">
        <v>3715</v>
      </c>
      <c r="D3682" s="33">
        <v>399829.27</v>
      </c>
      <c r="E3682" s="32">
        <f t="shared" si="114"/>
        <v>399829.27</v>
      </c>
    </row>
    <row r="3683" spans="1:5" ht="12" customHeight="1" x14ac:dyDescent="0.2">
      <c r="A3683" s="29">
        <f t="shared" si="115"/>
        <v>3670</v>
      </c>
      <c r="B3683" s="29">
        <v>873002</v>
      </c>
      <c r="C3683" s="37" t="s">
        <v>3716</v>
      </c>
      <c r="D3683" s="33">
        <v>333926.65000000002</v>
      </c>
      <c r="E3683" s="32">
        <f t="shared" si="114"/>
        <v>333926.65000000002</v>
      </c>
    </row>
    <row r="3684" spans="1:5" ht="24" x14ac:dyDescent="0.2">
      <c r="A3684" s="29">
        <f t="shared" si="115"/>
        <v>3671</v>
      </c>
      <c r="B3684" s="29">
        <v>873003</v>
      </c>
      <c r="C3684" s="37" t="s">
        <v>3717</v>
      </c>
      <c r="D3684" s="33">
        <v>212990.65</v>
      </c>
      <c r="E3684" s="32">
        <f t="shared" si="114"/>
        <v>212990.65</v>
      </c>
    </row>
    <row r="3685" spans="1:5" x14ac:dyDescent="0.2">
      <c r="A3685" s="29">
        <f t="shared" si="115"/>
        <v>3672</v>
      </c>
      <c r="B3685" s="29">
        <v>873004</v>
      </c>
      <c r="C3685" s="37" t="s">
        <v>3718</v>
      </c>
      <c r="D3685" s="33">
        <v>77824.75</v>
      </c>
      <c r="E3685" s="32">
        <f t="shared" si="114"/>
        <v>77824.75</v>
      </c>
    </row>
    <row r="3686" spans="1:5" x14ac:dyDescent="0.2">
      <c r="A3686" s="29">
        <f t="shared" si="115"/>
        <v>3673</v>
      </c>
      <c r="B3686" s="29">
        <v>873111</v>
      </c>
      <c r="C3686" s="37" t="s">
        <v>3719</v>
      </c>
      <c r="D3686" s="33">
        <v>100877.54</v>
      </c>
      <c r="E3686" s="32">
        <f t="shared" si="114"/>
        <v>100877.54</v>
      </c>
    </row>
    <row r="3687" spans="1:5" x14ac:dyDescent="0.2">
      <c r="A3687" s="29">
        <f t="shared" si="115"/>
        <v>3674</v>
      </c>
      <c r="B3687" s="29">
        <v>873112</v>
      </c>
      <c r="C3687" s="37" t="s">
        <v>3720</v>
      </c>
      <c r="D3687" s="33">
        <v>77824.75</v>
      </c>
      <c r="E3687" s="32">
        <f t="shared" si="114"/>
        <v>77824.75</v>
      </c>
    </row>
    <row r="3688" spans="1:5" x14ac:dyDescent="0.2">
      <c r="A3688" s="29">
        <f t="shared" si="115"/>
        <v>3675</v>
      </c>
      <c r="B3688" s="29">
        <v>873121</v>
      </c>
      <c r="C3688" s="37" t="s">
        <v>3721</v>
      </c>
      <c r="D3688" s="33">
        <v>100873.96</v>
      </c>
      <c r="E3688" s="32">
        <f t="shared" si="114"/>
        <v>100873.96</v>
      </c>
    </row>
    <row r="3689" spans="1:5" x14ac:dyDescent="0.2">
      <c r="A3689" s="29">
        <f t="shared" si="115"/>
        <v>3676</v>
      </c>
      <c r="B3689" s="29">
        <v>873122</v>
      </c>
      <c r="C3689" s="37" t="s">
        <v>3722</v>
      </c>
      <c r="D3689" s="33">
        <v>84079.45</v>
      </c>
      <c r="E3689" s="32">
        <f t="shared" si="114"/>
        <v>84079.45</v>
      </c>
    </row>
    <row r="3690" spans="1:5" x14ac:dyDescent="0.2">
      <c r="A3690" s="29">
        <f t="shared" si="115"/>
        <v>3677</v>
      </c>
      <c r="B3690" s="29">
        <v>873123</v>
      </c>
      <c r="C3690" s="37" t="s">
        <v>3723</v>
      </c>
      <c r="D3690" s="33">
        <v>100870.89</v>
      </c>
      <c r="E3690" s="32">
        <f t="shared" si="114"/>
        <v>100870.89</v>
      </c>
    </row>
    <row r="3691" spans="1:5" x14ac:dyDescent="0.2">
      <c r="A3691" s="29">
        <f t="shared" si="115"/>
        <v>3678</v>
      </c>
      <c r="B3691" s="29">
        <v>873202</v>
      </c>
      <c r="C3691" s="37" t="s">
        <v>3724</v>
      </c>
      <c r="D3691" s="33">
        <v>99906.03</v>
      </c>
      <c r="E3691" s="32">
        <f t="shared" si="114"/>
        <v>99906.03</v>
      </c>
    </row>
    <row r="3692" spans="1:5" x14ac:dyDescent="0.2">
      <c r="A3692" s="29">
        <f t="shared" si="115"/>
        <v>3679</v>
      </c>
      <c r="B3692" s="29">
        <v>873204</v>
      </c>
      <c r="C3692" s="37" t="s">
        <v>3725</v>
      </c>
      <c r="D3692" s="33">
        <v>100877.54</v>
      </c>
      <c r="E3692" s="32">
        <f t="shared" si="114"/>
        <v>100877.54</v>
      </c>
    </row>
    <row r="3693" spans="1:5" x14ac:dyDescent="0.2">
      <c r="A3693" s="29">
        <f t="shared" si="115"/>
        <v>3680</v>
      </c>
      <c r="B3693" s="29">
        <v>873205</v>
      </c>
      <c r="C3693" s="37" t="s">
        <v>3726</v>
      </c>
      <c r="D3693" s="33">
        <v>77824.75</v>
      </c>
      <c r="E3693" s="32">
        <f t="shared" si="114"/>
        <v>77824.75</v>
      </c>
    </row>
    <row r="3694" spans="1:5" x14ac:dyDescent="0.2">
      <c r="A3694" s="29">
        <f t="shared" si="115"/>
        <v>3681</v>
      </c>
      <c r="B3694" s="29">
        <v>873206</v>
      </c>
      <c r="C3694" s="37" t="s">
        <v>3727</v>
      </c>
      <c r="D3694" s="33">
        <v>77824.75</v>
      </c>
      <c r="E3694" s="32">
        <f t="shared" si="114"/>
        <v>77824.75</v>
      </c>
    </row>
    <row r="3695" spans="1:5" x14ac:dyDescent="0.2">
      <c r="A3695" s="29">
        <f t="shared" si="115"/>
        <v>3682</v>
      </c>
      <c r="B3695" s="29">
        <v>873210</v>
      </c>
      <c r="C3695" s="37" t="s">
        <v>3728</v>
      </c>
      <c r="D3695" s="33">
        <v>77824.75</v>
      </c>
      <c r="E3695" s="32">
        <f t="shared" si="114"/>
        <v>77824.75</v>
      </c>
    </row>
    <row r="3696" spans="1:5" ht="24" x14ac:dyDescent="0.2">
      <c r="A3696" s="29">
        <f t="shared" si="115"/>
        <v>3683</v>
      </c>
      <c r="B3696" s="29">
        <v>873302</v>
      </c>
      <c r="C3696" s="37" t="s">
        <v>3729</v>
      </c>
      <c r="D3696" s="33">
        <v>100390</v>
      </c>
      <c r="E3696" s="32">
        <f t="shared" si="114"/>
        <v>100390</v>
      </c>
    </row>
    <row r="3697" spans="1:5" x14ac:dyDescent="0.2">
      <c r="A3697" s="29">
        <f t="shared" si="115"/>
        <v>3684</v>
      </c>
      <c r="B3697" s="29">
        <v>873303</v>
      </c>
      <c r="C3697" s="37" t="s">
        <v>3730</v>
      </c>
      <c r="D3697" s="33">
        <v>100377.72</v>
      </c>
      <c r="E3697" s="32">
        <f t="shared" si="114"/>
        <v>100377.72</v>
      </c>
    </row>
    <row r="3698" spans="1:5" x14ac:dyDescent="0.2">
      <c r="A3698" s="29">
        <f t="shared" si="115"/>
        <v>3685</v>
      </c>
      <c r="B3698" s="29">
        <v>873304</v>
      </c>
      <c r="C3698" s="37" t="s">
        <v>3731</v>
      </c>
      <c r="D3698" s="33">
        <v>84237.02</v>
      </c>
      <c r="E3698" s="32">
        <f t="shared" si="114"/>
        <v>84237.02</v>
      </c>
    </row>
    <row r="3699" spans="1:5" ht="24" x14ac:dyDescent="0.2">
      <c r="A3699" s="29">
        <f t="shared" si="115"/>
        <v>3686</v>
      </c>
      <c r="B3699" s="29">
        <v>873305</v>
      </c>
      <c r="C3699" s="37" t="s">
        <v>3732</v>
      </c>
      <c r="D3699" s="33">
        <v>138751.64000000001</v>
      </c>
      <c r="E3699" s="32">
        <f t="shared" si="114"/>
        <v>138751.64000000001</v>
      </c>
    </row>
    <row r="3700" spans="1:5" ht="24" x14ac:dyDescent="0.2">
      <c r="A3700" s="29">
        <f t="shared" si="115"/>
        <v>3687</v>
      </c>
      <c r="B3700" s="29">
        <v>873306</v>
      </c>
      <c r="C3700" s="37" t="s">
        <v>3733</v>
      </c>
      <c r="D3700" s="33">
        <v>163012.82</v>
      </c>
      <c r="E3700" s="32">
        <f t="shared" si="114"/>
        <v>163012.82</v>
      </c>
    </row>
    <row r="3701" spans="1:5" x14ac:dyDescent="0.2">
      <c r="A3701" s="29">
        <f t="shared" si="115"/>
        <v>3688</v>
      </c>
      <c r="B3701" s="29">
        <v>873308</v>
      </c>
      <c r="C3701" s="37" t="s">
        <v>3734</v>
      </c>
      <c r="D3701" s="33">
        <v>216844.46</v>
      </c>
      <c r="E3701" s="32">
        <f t="shared" si="114"/>
        <v>216844.46</v>
      </c>
    </row>
    <row r="3702" spans="1:5" x14ac:dyDescent="0.2">
      <c r="A3702" s="29">
        <f t="shared" si="115"/>
        <v>3689</v>
      </c>
      <c r="B3702" s="29">
        <v>873311</v>
      </c>
      <c r="C3702" s="37" t="s">
        <v>3735</v>
      </c>
      <c r="D3702" s="33">
        <v>123443.81</v>
      </c>
      <c r="E3702" s="32">
        <f t="shared" si="114"/>
        <v>123443.81</v>
      </c>
    </row>
    <row r="3703" spans="1:5" x14ac:dyDescent="0.2">
      <c r="A3703" s="29">
        <f t="shared" si="115"/>
        <v>3690</v>
      </c>
      <c r="B3703" s="29">
        <v>873312</v>
      </c>
      <c r="C3703" s="37" t="s">
        <v>3736</v>
      </c>
      <c r="D3703" s="33">
        <v>100877.54</v>
      </c>
      <c r="E3703" s="32">
        <f t="shared" si="114"/>
        <v>100877.54</v>
      </c>
    </row>
    <row r="3704" spans="1:5" x14ac:dyDescent="0.2">
      <c r="A3704" s="29">
        <f t="shared" si="115"/>
        <v>3691</v>
      </c>
      <c r="B3704" s="29">
        <v>873313</v>
      </c>
      <c r="C3704" s="37" t="s">
        <v>3737</v>
      </c>
      <c r="D3704" s="33">
        <v>100877.54</v>
      </c>
      <c r="E3704" s="32">
        <f t="shared" si="114"/>
        <v>100877.54</v>
      </c>
    </row>
    <row r="3705" spans="1:5" x14ac:dyDescent="0.2">
      <c r="A3705" s="29">
        <f t="shared" si="115"/>
        <v>3692</v>
      </c>
      <c r="B3705" s="29">
        <v>873314</v>
      </c>
      <c r="C3705" s="37" t="s">
        <v>3738</v>
      </c>
      <c r="D3705" s="33">
        <v>100870.89</v>
      </c>
      <c r="E3705" s="32">
        <f t="shared" si="114"/>
        <v>100870.89</v>
      </c>
    </row>
    <row r="3706" spans="1:5" x14ac:dyDescent="0.2">
      <c r="A3706" s="29">
        <f t="shared" si="115"/>
        <v>3693</v>
      </c>
      <c r="B3706" s="29">
        <v>873333</v>
      </c>
      <c r="C3706" s="37" t="s">
        <v>3739</v>
      </c>
      <c r="D3706" s="33">
        <v>77824.75</v>
      </c>
      <c r="E3706" s="32">
        <f t="shared" si="114"/>
        <v>77824.75</v>
      </c>
    </row>
    <row r="3707" spans="1:5" x14ac:dyDescent="0.2">
      <c r="A3707" s="29">
        <f t="shared" si="115"/>
        <v>3694</v>
      </c>
      <c r="B3707" s="29">
        <v>873335</v>
      </c>
      <c r="C3707" s="37" t="s">
        <v>3740</v>
      </c>
      <c r="D3707" s="33">
        <v>77824.75</v>
      </c>
      <c r="E3707" s="32">
        <f t="shared" si="114"/>
        <v>77824.75</v>
      </c>
    </row>
    <row r="3708" spans="1:5" x14ac:dyDescent="0.2">
      <c r="A3708" s="29">
        <f t="shared" si="115"/>
        <v>3695</v>
      </c>
      <c r="B3708" s="29">
        <v>873340</v>
      </c>
      <c r="C3708" s="37" t="s">
        <v>3741</v>
      </c>
      <c r="D3708" s="33">
        <v>113695.96</v>
      </c>
      <c r="E3708" s="32">
        <f t="shared" si="114"/>
        <v>113695.96</v>
      </c>
    </row>
    <row r="3709" spans="1:5" x14ac:dyDescent="0.2">
      <c r="A3709" s="29">
        <f t="shared" si="115"/>
        <v>3696</v>
      </c>
      <c r="B3709" s="29">
        <v>873411</v>
      </c>
      <c r="C3709" s="37" t="s">
        <v>3742</v>
      </c>
      <c r="D3709" s="33">
        <v>85668.46</v>
      </c>
      <c r="E3709" s="32">
        <f t="shared" si="114"/>
        <v>85668.46</v>
      </c>
    </row>
    <row r="3710" spans="1:5" x14ac:dyDescent="0.2">
      <c r="A3710" s="29">
        <f t="shared" si="115"/>
        <v>3697</v>
      </c>
      <c r="B3710" s="29">
        <v>873412</v>
      </c>
      <c r="C3710" s="37" t="s">
        <v>3743</v>
      </c>
      <c r="D3710" s="33">
        <v>85665.38</v>
      </c>
      <c r="E3710" s="32">
        <f t="shared" si="114"/>
        <v>85665.38</v>
      </c>
    </row>
    <row r="3711" spans="1:5" x14ac:dyDescent="0.2">
      <c r="A3711" s="29">
        <f t="shared" si="115"/>
        <v>3698</v>
      </c>
      <c r="B3711" s="29">
        <v>873420</v>
      </c>
      <c r="C3711" s="37" t="s">
        <v>3744</v>
      </c>
      <c r="D3711" s="33">
        <v>100877.54</v>
      </c>
      <c r="E3711" s="32">
        <f t="shared" si="114"/>
        <v>100877.54</v>
      </c>
    </row>
    <row r="3712" spans="1:5" ht="24" x14ac:dyDescent="0.2">
      <c r="A3712" s="29">
        <f t="shared" si="115"/>
        <v>3699</v>
      </c>
      <c r="B3712" s="29">
        <v>873422</v>
      </c>
      <c r="C3712" s="37" t="s">
        <v>3745</v>
      </c>
      <c r="D3712" s="33">
        <v>85451.54</v>
      </c>
      <c r="E3712" s="32">
        <f t="shared" si="114"/>
        <v>85451.54</v>
      </c>
    </row>
    <row r="3713" spans="1:5" x14ac:dyDescent="0.2">
      <c r="A3713" s="29">
        <f t="shared" si="115"/>
        <v>3700</v>
      </c>
      <c r="B3713" s="29">
        <v>873423</v>
      </c>
      <c r="C3713" s="37" t="s">
        <v>3746</v>
      </c>
      <c r="D3713" s="33">
        <v>116530.69</v>
      </c>
      <c r="E3713" s="32">
        <f t="shared" si="114"/>
        <v>116530.69</v>
      </c>
    </row>
    <row r="3714" spans="1:5" x14ac:dyDescent="0.2">
      <c r="A3714" s="29">
        <f t="shared" si="115"/>
        <v>3701</v>
      </c>
      <c r="B3714" s="29">
        <v>873431</v>
      </c>
      <c r="C3714" s="37" t="s">
        <v>3747</v>
      </c>
      <c r="D3714" s="33">
        <v>77824.75</v>
      </c>
      <c r="E3714" s="32">
        <f t="shared" si="114"/>
        <v>77824.75</v>
      </c>
    </row>
    <row r="3715" spans="1:5" x14ac:dyDescent="0.2">
      <c r="A3715" s="29">
        <f t="shared" si="115"/>
        <v>3702</v>
      </c>
      <c r="B3715" s="29">
        <v>873443</v>
      </c>
      <c r="C3715" s="37" t="s">
        <v>3748</v>
      </c>
      <c r="D3715" s="33">
        <v>52709.22</v>
      </c>
      <c r="E3715" s="32">
        <f t="shared" si="114"/>
        <v>52709.22</v>
      </c>
    </row>
    <row r="3716" spans="1:5" ht="24" x14ac:dyDescent="0.2">
      <c r="A3716" s="29">
        <f t="shared" si="115"/>
        <v>3703</v>
      </c>
      <c r="B3716" s="29">
        <v>873444</v>
      </c>
      <c r="C3716" s="37" t="s">
        <v>3749</v>
      </c>
      <c r="D3716" s="33">
        <v>49424.28</v>
      </c>
      <c r="E3716" s="32">
        <f t="shared" si="114"/>
        <v>49424.28</v>
      </c>
    </row>
    <row r="3717" spans="1:5" x14ac:dyDescent="0.2">
      <c r="A3717" s="29">
        <f t="shared" si="115"/>
        <v>3704</v>
      </c>
      <c r="B3717" s="29">
        <v>873501</v>
      </c>
      <c r="C3717" s="37" t="s">
        <v>3750</v>
      </c>
      <c r="D3717" s="33">
        <v>331742.15000000002</v>
      </c>
      <c r="E3717" s="32">
        <f t="shared" si="114"/>
        <v>331742.15000000002</v>
      </c>
    </row>
    <row r="3718" spans="1:5" x14ac:dyDescent="0.2">
      <c r="A3718" s="29">
        <f t="shared" si="115"/>
        <v>3705</v>
      </c>
      <c r="B3718" s="29">
        <v>873710</v>
      </c>
      <c r="C3718" s="37" t="s">
        <v>3751</v>
      </c>
      <c r="D3718" s="33">
        <v>261920.73</v>
      </c>
      <c r="E3718" s="32">
        <f t="shared" si="114"/>
        <v>261920.73</v>
      </c>
    </row>
    <row r="3719" spans="1:5" x14ac:dyDescent="0.2">
      <c r="A3719" s="29">
        <f t="shared" si="115"/>
        <v>3706</v>
      </c>
      <c r="B3719" s="29">
        <v>873720</v>
      </c>
      <c r="C3719" s="37" t="s">
        <v>3752</v>
      </c>
      <c r="D3719" s="33">
        <v>257956.92</v>
      </c>
      <c r="E3719" s="32">
        <f t="shared" si="114"/>
        <v>257956.92</v>
      </c>
    </row>
    <row r="3720" spans="1:5" x14ac:dyDescent="0.2">
      <c r="A3720" s="29">
        <f t="shared" si="115"/>
        <v>3707</v>
      </c>
      <c r="B3720" s="29">
        <v>874313</v>
      </c>
      <c r="C3720" s="37" t="s">
        <v>3753</v>
      </c>
      <c r="D3720" s="33">
        <v>2562970.69</v>
      </c>
      <c r="E3720" s="32">
        <f t="shared" si="114"/>
        <v>2562970.69</v>
      </c>
    </row>
    <row r="3721" spans="1:5" x14ac:dyDescent="0.2">
      <c r="A3721" s="29">
        <f t="shared" si="115"/>
        <v>3708</v>
      </c>
      <c r="B3721" s="29">
        <v>874910</v>
      </c>
      <c r="C3721" s="37" t="s">
        <v>3754</v>
      </c>
      <c r="D3721" s="33">
        <v>380564.29</v>
      </c>
      <c r="E3721" s="32">
        <f t="shared" si="114"/>
        <v>380564.29</v>
      </c>
    </row>
    <row r="3722" spans="1:5" x14ac:dyDescent="0.2">
      <c r="A3722" s="29">
        <f t="shared" si="115"/>
        <v>3709</v>
      </c>
      <c r="B3722" s="29">
        <v>875200</v>
      </c>
      <c r="C3722" s="37" t="s">
        <v>3755</v>
      </c>
      <c r="D3722" s="33">
        <v>525703.14</v>
      </c>
      <c r="E3722" s="32">
        <f t="shared" si="114"/>
        <v>525703.14</v>
      </c>
    </row>
    <row r="3723" spans="1:5" x14ac:dyDescent="0.2">
      <c r="A3723" s="29">
        <f t="shared" si="115"/>
        <v>3710</v>
      </c>
      <c r="B3723" s="29">
        <v>876500</v>
      </c>
      <c r="C3723" s="37" t="s">
        <v>3756</v>
      </c>
      <c r="D3723" s="33">
        <v>184208.53</v>
      </c>
      <c r="E3723" s="32">
        <f t="shared" si="114"/>
        <v>184208.53</v>
      </c>
    </row>
    <row r="3724" spans="1:5" x14ac:dyDescent="0.2">
      <c r="A3724" s="29">
        <f t="shared" si="115"/>
        <v>3711</v>
      </c>
      <c r="B3724" s="29">
        <v>877281</v>
      </c>
      <c r="C3724" s="37" t="s">
        <v>3757</v>
      </c>
      <c r="D3724" s="33">
        <v>2562970.69</v>
      </c>
      <c r="E3724" s="32">
        <f t="shared" si="114"/>
        <v>2562970.69</v>
      </c>
    </row>
    <row r="3725" spans="1:5" x14ac:dyDescent="0.2">
      <c r="A3725" s="29">
        <f t="shared" si="115"/>
        <v>3712</v>
      </c>
      <c r="B3725" s="29">
        <v>877403</v>
      </c>
      <c r="C3725" s="37" t="s">
        <v>3758</v>
      </c>
      <c r="D3725" s="33">
        <v>248903.3</v>
      </c>
      <c r="E3725" s="32">
        <f t="shared" si="114"/>
        <v>248903.3</v>
      </c>
    </row>
    <row r="3726" spans="1:5" x14ac:dyDescent="0.2">
      <c r="A3726" s="29">
        <f t="shared" si="115"/>
        <v>3713</v>
      </c>
      <c r="B3726" s="29">
        <v>877602</v>
      </c>
      <c r="C3726" s="37" t="s">
        <v>3759</v>
      </c>
      <c r="D3726" s="33">
        <v>3392166.96</v>
      </c>
      <c r="E3726" s="32">
        <f t="shared" ref="E3726:E3789" si="116">D3726-(D3726*$D$9)</f>
        <v>3392166.96</v>
      </c>
    </row>
    <row r="3727" spans="1:5" x14ac:dyDescent="0.2">
      <c r="A3727" s="29">
        <f t="shared" si="115"/>
        <v>3714</v>
      </c>
      <c r="B3727" s="29">
        <v>877603</v>
      </c>
      <c r="C3727" s="37" t="s">
        <v>3760</v>
      </c>
      <c r="D3727" s="33">
        <v>3392166.96</v>
      </c>
      <c r="E3727" s="32">
        <f t="shared" si="116"/>
        <v>3392166.96</v>
      </c>
    </row>
    <row r="3728" spans="1:5" x14ac:dyDescent="0.2">
      <c r="A3728" s="29">
        <f t="shared" ref="A3728:A3791" si="117">A3727+1</f>
        <v>3715</v>
      </c>
      <c r="B3728" s="29">
        <v>877812</v>
      </c>
      <c r="C3728" s="37" t="s">
        <v>3761</v>
      </c>
      <c r="D3728" s="33">
        <v>6316306</v>
      </c>
      <c r="E3728" s="32">
        <f t="shared" si="116"/>
        <v>6316306</v>
      </c>
    </row>
    <row r="3729" spans="1:5" ht="24" x14ac:dyDescent="0.2">
      <c r="A3729" s="29">
        <f t="shared" si="117"/>
        <v>3716</v>
      </c>
      <c r="B3729" s="29">
        <v>877814</v>
      </c>
      <c r="C3729" s="37" t="s">
        <v>3762</v>
      </c>
      <c r="D3729" s="33">
        <v>6316306</v>
      </c>
      <c r="E3729" s="32">
        <f t="shared" si="116"/>
        <v>6316306</v>
      </c>
    </row>
    <row r="3730" spans="1:5" x14ac:dyDescent="0.2">
      <c r="A3730" s="29">
        <f t="shared" si="117"/>
        <v>3717</v>
      </c>
      <c r="B3730" s="29">
        <v>877815</v>
      </c>
      <c r="C3730" s="37" t="s">
        <v>3763</v>
      </c>
      <c r="D3730" s="33">
        <v>6316306</v>
      </c>
      <c r="E3730" s="32">
        <f t="shared" si="116"/>
        <v>6316306</v>
      </c>
    </row>
    <row r="3731" spans="1:5" x14ac:dyDescent="0.2">
      <c r="A3731" s="29">
        <f t="shared" si="117"/>
        <v>3718</v>
      </c>
      <c r="B3731" s="29">
        <v>877816</v>
      </c>
      <c r="C3731" s="37" t="s">
        <v>3764</v>
      </c>
      <c r="D3731" s="33">
        <v>6316306</v>
      </c>
      <c r="E3731" s="32">
        <f t="shared" si="116"/>
        <v>6316306</v>
      </c>
    </row>
    <row r="3732" spans="1:5" x14ac:dyDescent="0.2">
      <c r="A3732" s="29">
        <f t="shared" si="117"/>
        <v>3719</v>
      </c>
      <c r="B3732" s="29">
        <v>877863</v>
      </c>
      <c r="C3732" s="37" t="s">
        <v>3765</v>
      </c>
      <c r="D3732" s="33">
        <v>183725.59</v>
      </c>
      <c r="E3732" s="32">
        <f t="shared" si="116"/>
        <v>183725.59</v>
      </c>
    </row>
    <row r="3733" spans="1:5" x14ac:dyDescent="0.2">
      <c r="A3733" s="29">
        <f t="shared" si="117"/>
        <v>3720</v>
      </c>
      <c r="B3733" s="29">
        <v>877871</v>
      </c>
      <c r="C3733" s="37" t="s">
        <v>3766</v>
      </c>
      <c r="D3733" s="33">
        <v>613166.77</v>
      </c>
      <c r="E3733" s="32">
        <f t="shared" si="116"/>
        <v>613166.77</v>
      </c>
    </row>
    <row r="3734" spans="1:5" x14ac:dyDescent="0.2">
      <c r="A3734" s="29">
        <f t="shared" si="117"/>
        <v>3721</v>
      </c>
      <c r="B3734" s="29">
        <v>879111</v>
      </c>
      <c r="C3734" s="37" t="s">
        <v>3767</v>
      </c>
      <c r="D3734" s="33">
        <v>472785.21</v>
      </c>
      <c r="E3734" s="32">
        <f t="shared" si="116"/>
        <v>472785.21</v>
      </c>
    </row>
    <row r="3735" spans="1:5" x14ac:dyDescent="0.2">
      <c r="A3735" s="29">
        <f t="shared" si="117"/>
        <v>3722</v>
      </c>
      <c r="B3735" s="29">
        <v>879112</v>
      </c>
      <c r="C3735" s="37" t="s">
        <v>3768</v>
      </c>
      <c r="D3735" s="33">
        <v>525026.81999999995</v>
      </c>
      <c r="E3735" s="32">
        <f t="shared" si="116"/>
        <v>525026.81999999995</v>
      </c>
    </row>
    <row r="3736" spans="1:5" x14ac:dyDescent="0.2">
      <c r="A3736" s="29">
        <f t="shared" si="117"/>
        <v>3723</v>
      </c>
      <c r="B3736" s="29">
        <v>879113</v>
      </c>
      <c r="C3736" s="37" t="s">
        <v>3769</v>
      </c>
      <c r="D3736" s="33">
        <v>594709.6</v>
      </c>
      <c r="E3736" s="32">
        <f t="shared" si="116"/>
        <v>594709.6</v>
      </c>
    </row>
    <row r="3737" spans="1:5" x14ac:dyDescent="0.2">
      <c r="A3737" s="29">
        <f t="shared" si="117"/>
        <v>3724</v>
      </c>
      <c r="B3737" s="29">
        <v>879116</v>
      </c>
      <c r="C3737" s="37" t="s">
        <v>3770</v>
      </c>
      <c r="D3737" s="33">
        <v>524582.24</v>
      </c>
      <c r="E3737" s="32">
        <f t="shared" si="116"/>
        <v>524582.24</v>
      </c>
    </row>
    <row r="3738" spans="1:5" x14ac:dyDescent="0.2">
      <c r="A3738" s="29">
        <f t="shared" si="117"/>
        <v>3725</v>
      </c>
      <c r="B3738" s="29">
        <v>879121</v>
      </c>
      <c r="C3738" s="37" t="s">
        <v>3771</v>
      </c>
      <c r="D3738" s="33">
        <v>404523.63</v>
      </c>
      <c r="E3738" s="32">
        <f t="shared" si="116"/>
        <v>404523.63</v>
      </c>
    </row>
    <row r="3739" spans="1:5" x14ac:dyDescent="0.2">
      <c r="A3739" s="29">
        <f t="shared" si="117"/>
        <v>3726</v>
      </c>
      <c r="B3739" s="29">
        <v>879122</v>
      </c>
      <c r="C3739" s="37" t="s">
        <v>3772</v>
      </c>
      <c r="D3739" s="33">
        <v>474297.98</v>
      </c>
      <c r="E3739" s="32">
        <f t="shared" si="116"/>
        <v>474297.98</v>
      </c>
    </row>
    <row r="3740" spans="1:5" x14ac:dyDescent="0.2">
      <c r="A3740" s="29">
        <f t="shared" si="117"/>
        <v>3727</v>
      </c>
      <c r="B3740" s="29">
        <v>879131</v>
      </c>
      <c r="C3740" s="37" t="s">
        <v>3773</v>
      </c>
      <c r="D3740" s="33">
        <v>501481.36</v>
      </c>
      <c r="E3740" s="32">
        <f t="shared" si="116"/>
        <v>501481.36</v>
      </c>
    </row>
    <row r="3741" spans="1:5" x14ac:dyDescent="0.2">
      <c r="A3741" s="29">
        <f t="shared" si="117"/>
        <v>3728</v>
      </c>
      <c r="B3741" s="29">
        <v>879132</v>
      </c>
      <c r="C3741" s="37" t="s">
        <v>3774</v>
      </c>
      <c r="D3741" s="33">
        <v>522354.78</v>
      </c>
      <c r="E3741" s="32">
        <f t="shared" si="116"/>
        <v>522354.78</v>
      </c>
    </row>
    <row r="3742" spans="1:5" x14ac:dyDescent="0.2">
      <c r="A3742" s="29">
        <f t="shared" si="117"/>
        <v>3729</v>
      </c>
      <c r="B3742" s="29">
        <v>879141</v>
      </c>
      <c r="C3742" s="37" t="s">
        <v>3775</v>
      </c>
      <c r="D3742" s="33">
        <v>633149</v>
      </c>
      <c r="E3742" s="32">
        <f t="shared" si="116"/>
        <v>633149</v>
      </c>
    </row>
    <row r="3743" spans="1:5" x14ac:dyDescent="0.2">
      <c r="A3743" s="29">
        <f t="shared" si="117"/>
        <v>3730</v>
      </c>
      <c r="B3743" s="29">
        <v>879150</v>
      </c>
      <c r="C3743" s="37" t="s">
        <v>3776</v>
      </c>
      <c r="D3743" s="33">
        <v>497670.01</v>
      </c>
      <c r="E3743" s="32">
        <f t="shared" si="116"/>
        <v>497670.01</v>
      </c>
    </row>
    <row r="3744" spans="1:5" x14ac:dyDescent="0.2">
      <c r="A3744" s="29">
        <f t="shared" si="117"/>
        <v>3731</v>
      </c>
      <c r="B3744" s="29">
        <v>879161</v>
      </c>
      <c r="C3744" s="37" t="s">
        <v>3777</v>
      </c>
      <c r="D3744" s="33">
        <v>471126.62</v>
      </c>
      <c r="E3744" s="32">
        <f t="shared" si="116"/>
        <v>471126.62</v>
      </c>
    </row>
    <row r="3745" spans="1:5" x14ac:dyDescent="0.2">
      <c r="A3745" s="29">
        <f t="shared" si="117"/>
        <v>3732</v>
      </c>
      <c r="B3745" s="29">
        <v>879162</v>
      </c>
      <c r="C3745" s="37" t="s">
        <v>3778</v>
      </c>
      <c r="D3745" s="33">
        <v>482237.36</v>
      </c>
      <c r="E3745" s="32">
        <f t="shared" si="116"/>
        <v>482237.36</v>
      </c>
    </row>
    <row r="3746" spans="1:5" ht="24" x14ac:dyDescent="0.2">
      <c r="A3746" s="29">
        <f t="shared" si="117"/>
        <v>3733</v>
      </c>
      <c r="B3746" s="29">
        <v>879201</v>
      </c>
      <c r="C3746" s="37" t="s">
        <v>3779</v>
      </c>
      <c r="D3746" s="33">
        <v>447669.68</v>
      </c>
      <c r="E3746" s="32">
        <f t="shared" si="116"/>
        <v>447669.68</v>
      </c>
    </row>
    <row r="3747" spans="1:5" ht="24" x14ac:dyDescent="0.2">
      <c r="A3747" s="29">
        <f t="shared" si="117"/>
        <v>3734</v>
      </c>
      <c r="B3747" s="29">
        <v>879205</v>
      </c>
      <c r="C3747" s="37" t="s">
        <v>3780</v>
      </c>
      <c r="D3747" s="33">
        <v>325545.25</v>
      </c>
      <c r="E3747" s="32">
        <f t="shared" si="116"/>
        <v>325545.25</v>
      </c>
    </row>
    <row r="3748" spans="1:5" ht="24" x14ac:dyDescent="0.2">
      <c r="A3748" s="29">
        <f t="shared" si="117"/>
        <v>3735</v>
      </c>
      <c r="B3748" s="29">
        <v>879391</v>
      </c>
      <c r="C3748" s="37" t="s">
        <v>3781</v>
      </c>
      <c r="D3748" s="33">
        <v>578990.97</v>
      </c>
      <c r="E3748" s="32">
        <f t="shared" si="116"/>
        <v>578990.97</v>
      </c>
    </row>
    <row r="3749" spans="1:5" x14ac:dyDescent="0.2">
      <c r="A3749" s="29">
        <f t="shared" si="117"/>
        <v>3736</v>
      </c>
      <c r="B3749" s="29">
        <v>879411</v>
      </c>
      <c r="C3749" s="37" t="s">
        <v>3782</v>
      </c>
      <c r="D3749" s="33">
        <v>868162.1</v>
      </c>
      <c r="E3749" s="32">
        <f t="shared" si="116"/>
        <v>868162.1</v>
      </c>
    </row>
    <row r="3750" spans="1:5" x14ac:dyDescent="0.2">
      <c r="A3750" s="29">
        <f t="shared" si="117"/>
        <v>3737</v>
      </c>
      <c r="B3750" s="29">
        <v>879510</v>
      </c>
      <c r="C3750" s="37" t="s">
        <v>3783</v>
      </c>
      <c r="D3750" s="33">
        <v>439183.41</v>
      </c>
      <c r="E3750" s="32">
        <f t="shared" si="116"/>
        <v>439183.41</v>
      </c>
    </row>
    <row r="3751" spans="1:5" x14ac:dyDescent="0.2">
      <c r="A3751" s="29">
        <f t="shared" si="117"/>
        <v>3738</v>
      </c>
      <c r="B3751" s="29">
        <v>879520</v>
      </c>
      <c r="C3751" s="37" t="s">
        <v>3784</v>
      </c>
      <c r="D3751" s="33">
        <v>434375.47</v>
      </c>
      <c r="E3751" s="32">
        <f t="shared" si="116"/>
        <v>434375.47</v>
      </c>
    </row>
    <row r="3752" spans="1:5" ht="24" x14ac:dyDescent="0.2">
      <c r="A3752" s="29">
        <f t="shared" si="117"/>
        <v>3739</v>
      </c>
      <c r="B3752" s="29">
        <v>879522</v>
      </c>
      <c r="C3752" s="37" t="s">
        <v>3785</v>
      </c>
      <c r="D3752" s="33">
        <v>323749.05</v>
      </c>
      <c r="E3752" s="32">
        <f t="shared" si="116"/>
        <v>323749.05</v>
      </c>
    </row>
    <row r="3753" spans="1:5" ht="24" x14ac:dyDescent="0.2">
      <c r="A3753" s="29">
        <f t="shared" si="117"/>
        <v>3740</v>
      </c>
      <c r="B3753" s="29">
        <v>879523</v>
      </c>
      <c r="C3753" s="37" t="s">
        <v>3786</v>
      </c>
      <c r="D3753" s="33">
        <v>329940.33</v>
      </c>
      <c r="E3753" s="32">
        <f t="shared" si="116"/>
        <v>329940.33</v>
      </c>
    </row>
    <row r="3754" spans="1:5" x14ac:dyDescent="0.2">
      <c r="A3754" s="29">
        <f t="shared" si="117"/>
        <v>3741</v>
      </c>
      <c r="B3754" s="29">
        <v>879920</v>
      </c>
      <c r="C3754" s="37" t="s">
        <v>3787</v>
      </c>
      <c r="D3754" s="33">
        <v>398708.38</v>
      </c>
      <c r="E3754" s="32">
        <f t="shared" si="116"/>
        <v>398708.38</v>
      </c>
    </row>
    <row r="3755" spans="1:5" x14ac:dyDescent="0.2">
      <c r="A3755" s="29">
        <f t="shared" si="117"/>
        <v>3742</v>
      </c>
      <c r="B3755" s="29">
        <v>879990</v>
      </c>
      <c r="C3755" s="37" t="s">
        <v>3788</v>
      </c>
      <c r="D3755" s="33">
        <v>471590.13</v>
      </c>
      <c r="E3755" s="32">
        <f t="shared" si="116"/>
        <v>471590.13</v>
      </c>
    </row>
    <row r="3756" spans="1:5" x14ac:dyDescent="0.2">
      <c r="A3756" s="29">
        <f t="shared" si="117"/>
        <v>3743</v>
      </c>
      <c r="B3756" s="29">
        <v>881112</v>
      </c>
      <c r="C3756" s="37" t="s">
        <v>3789</v>
      </c>
      <c r="D3756" s="33">
        <v>189104.46</v>
      </c>
      <c r="E3756" s="32">
        <f t="shared" si="116"/>
        <v>189104.46</v>
      </c>
    </row>
    <row r="3757" spans="1:5" x14ac:dyDescent="0.2">
      <c r="A3757" s="29">
        <f t="shared" si="117"/>
        <v>3744</v>
      </c>
      <c r="B3757" s="29">
        <v>881118</v>
      </c>
      <c r="C3757" s="37" t="s">
        <v>3790</v>
      </c>
      <c r="D3757" s="33">
        <v>293920.75</v>
      </c>
      <c r="E3757" s="32">
        <f t="shared" si="116"/>
        <v>293920.75</v>
      </c>
    </row>
    <row r="3758" spans="1:5" x14ac:dyDescent="0.2">
      <c r="A3758" s="29">
        <f t="shared" si="117"/>
        <v>3745</v>
      </c>
      <c r="B3758" s="29">
        <v>881130</v>
      </c>
      <c r="C3758" s="37" t="s">
        <v>3791</v>
      </c>
      <c r="D3758" s="33">
        <v>185049.08</v>
      </c>
      <c r="E3758" s="32">
        <f t="shared" si="116"/>
        <v>185049.08</v>
      </c>
    </row>
    <row r="3759" spans="1:5" x14ac:dyDescent="0.2">
      <c r="A3759" s="29">
        <f t="shared" si="117"/>
        <v>3746</v>
      </c>
      <c r="B3759" s="29">
        <v>881131</v>
      </c>
      <c r="C3759" s="37" t="s">
        <v>3792</v>
      </c>
      <c r="D3759" s="33">
        <v>184276.06</v>
      </c>
      <c r="E3759" s="32">
        <f t="shared" si="116"/>
        <v>184276.06</v>
      </c>
    </row>
    <row r="3760" spans="1:5" x14ac:dyDescent="0.2">
      <c r="A3760" s="29">
        <f t="shared" si="117"/>
        <v>3747</v>
      </c>
      <c r="B3760" s="29">
        <v>881132</v>
      </c>
      <c r="C3760" s="37" t="s">
        <v>3793</v>
      </c>
      <c r="D3760" s="33">
        <v>184276.06</v>
      </c>
      <c r="E3760" s="32">
        <f t="shared" si="116"/>
        <v>184276.06</v>
      </c>
    </row>
    <row r="3761" spans="1:5" x14ac:dyDescent="0.2">
      <c r="A3761" s="29">
        <f t="shared" si="117"/>
        <v>3748</v>
      </c>
      <c r="B3761" s="29">
        <v>881141</v>
      </c>
      <c r="C3761" s="37" t="s">
        <v>3794</v>
      </c>
      <c r="D3761" s="33">
        <v>157149.99</v>
      </c>
      <c r="E3761" s="32">
        <f t="shared" si="116"/>
        <v>157149.99</v>
      </c>
    </row>
    <row r="3762" spans="1:5" x14ac:dyDescent="0.2">
      <c r="A3762" s="29">
        <f t="shared" si="117"/>
        <v>3749</v>
      </c>
      <c r="B3762" s="29">
        <v>881151</v>
      </c>
      <c r="C3762" s="37" t="s">
        <v>3795</v>
      </c>
      <c r="D3762" s="33">
        <v>186296.34</v>
      </c>
      <c r="E3762" s="32">
        <f t="shared" si="116"/>
        <v>186296.34</v>
      </c>
    </row>
    <row r="3763" spans="1:5" x14ac:dyDescent="0.2">
      <c r="A3763" s="29">
        <f t="shared" si="117"/>
        <v>3750</v>
      </c>
      <c r="B3763" s="29">
        <v>881201</v>
      </c>
      <c r="C3763" s="37" t="s">
        <v>3796</v>
      </c>
      <c r="D3763" s="33">
        <v>191485.92</v>
      </c>
      <c r="E3763" s="32">
        <f t="shared" si="116"/>
        <v>191485.92</v>
      </c>
    </row>
    <row r="3764" spans="1:5" x14ac:dyDescent="0.2">
      <c r="A3764" s="29">
        <f t="shared" si="117"/>
        <v>3751</v>
      </c>
      <c r="B3764" s="29">
        <v>881301</v>
      </c>
      <c r="C3764" s="37" t="s">
        <v>3797</v>
      </c>
      <c r="D3764" s="33">
        <v>215632.49</v>
      </c>
      <c r="E3764" s="32">
        <f t="shared" si="116"/>
        <v>215632.49</v>
      </c>
    </row>
    <row r="3765" spans="1:5" ht="24" x14ac:dyDescent="0.2">
      <c r="A3765" s="29">
        <f t="shared" si="117"/>
        <v>3752</v>
      </c>
      <c r="B3765" s="29">
        <v>881302</v>
      </c>
      <c r="C3765" s="37" t="s">
        <v>3798</v>
      </c>
      <c r="D3765" s="33">
        <v>308569.13</v>
      </c>
      <c r="E3765" s="32">
        <f t="shared" si="116"/>
        <v>308569.13</v>
      </c>
    </row>
    <row r="3766" spans="1:5" ht="24" x14ac:dyDescent="0.2">
      <c r="A3766" s="29">
        <f t="shared" si="117"/>
        <v>3753</v>
      </c>
      <c r="B3766" s="29">
        <v>881305</v>
      </c>
      <c r="C3766" s="37" t="s">
        <v>3799</v>
      </c>
      <c r="D3766" s="33">
        <v>305180.34999999998</v>
      </c>
      <c r="E3766" s="32">
        <f t="shared" si="116"/>
        <v>305180.34999999998</v>
      </c>
    </row>
    <row r="3767" spans="1:5" x14ac:dyDescent="0.2">
      <c r="A3767" s="29">
        <f t="shared" si="117"/>
        <v>3754</v>
      </c>
      <c r="B3767" s="29">
        <v>881306</v>
      </c>
      <c r="C3767" s="37" t="s">
        <v>3800</v>
      </c>
      <c r="D3767" s="33">
        <v>234122.93</v>
      </c>
      <c r="E3767" s="32">
        <f t="shared" si="116"/>
        <v>234122.93</v>
      </c>
    </row>
    <row r="3768" spans="1:5" x14ac:dyDescent="0.2">
      <c r="A3768" s="29">
        <f t="shared" si="117"/>
        <v>3755</v>
      </c>
      <c r="B3768" s="29">
        <v>881313</v>
      </c>
      <c r="C3768" s="37" t="s">
        <v>3801</v>
      </c>
      <c r="D3768" s="33">
        <v>254308.78</v>
      </c>
      <c r="E3768" s="32">
        <f t="shared" si="116"/>
        <v>254308.78</v>
      </c>
    </row>
    <row r="3769" spans="1:5" x14ac:dyDescent="0.2">
      <c r="A3769" s="29">
        <f t="shared" si="117"/>
        <v>3756</v>
      </c>
      <c r="B3769" s="29">
        <v>881332</v>
      </c>
      <c r="C3769" s="37" t="s">
        <v>3802</v>
      </c>
      <c r="D3769" s="33">
        <v>236108.42</v>
      </c>
      <c r="E3769" s="32">
        <f t="shared" si="116"/>
        <v>236108.42</v>
      </c>
    </row>
    <row r="3770" spans="1:5" x14ac:dyDescent="0.2">
      <c r="A3770" s="29">
        <f t="shared" si="117"/>
        <v>3757</v>
      </c>
      <c r="B3770" s="29">
        <v>881360</v>
      </c>
      <c r="C3770" s="37" t="s">
        <v>3803</v>
      </c>
      <c r="D3770" s="33">
        <v>197112.39</v>
      </c>
      <c r="E3770" s="32">
        <f t="shared" si="116"/>
        <v>197112.39</v>
      </c>
    </row>
    <row r="3771" spans="1:5" x14ac:dyDescent="0.2">
      <c r="A3771" s="29">
        <f t="shared" si="117"/>
        <v>3758</v>
      </c>
      <c r="B3771" s="29">
        <v>881361</v>
      </c>
      <c r="C3771" s="37" t="s">
        <v>3804</v>
      </c>
      <c r="D3771" s="33">
        <v>201914.7</v>
      </c>
      <c r="E3771" s="32">
        <f t="shared" si="116"/>
        <v>201914.7</v>
      </c>
    </row>
    <row r="3772" spans="1:5" ht="24" x14ac:dyDescent="0.2">
      <c r="A3772" s="29">
        <f t="shared" si="117"/>
        <v>3759</v>
      </c>
      <c r="B3772" s="29">
        <v>881390</v>
      </c>
      <c r="C3772" s="37" t="s">
        <v>3805</v>
      </c>
      <c r="D3772" s="33">
        <v>469435.82</v>
      </c>
      <c r="E3772" s="32">
        <f t="shared" si="116"/>
        <v>469435.82</v>
      </c>
    </row>
    <row r="3773" spans="1:5" x14ac:dyDescent="0.2">
      <c r="A3773" s="29">
        <f t="shared" si="117"/>
        <v>3760</v>
      </c>
      <c r="B3773" s="29">
        <v>881401</v>
      </c>
      <c r="C3773" s="37" t="s">
        <v>3806</v>
      </c>
      <c r="D3773" s="33">
        <v>189241.57</v>
      </c>
      <c r="E3773" s="32">
        <f t="shared" si="116"/>
        <v>189241.57</v>
      </c>
    </row>
    <row r="3774" spans="1:5" x14ac:dyDescent="0.2">
      <c r="A3774" s="29">
        <f t="shared" si="117"/>
        <v>3761</v>
      </c>
      <c r="B3774" s="29">
        <v>881402</v>
      </c>
      <c r="C3774" s="37" t="s">
        <v>3807</v>
      </c>
      <c r="D3774" s="33">
        <v>134366.79</v>
      </c>
      <c r="E3774" s="32">
        <f t="shared" si="116"/>
        <v>134366.79</v>
      </c>
    </row>
    <row r="3775" spans="1:5" x14ac:dyDescent="0.2">
      <c r="A3775" s="29">
        <f t="shared" si="117"/>
        <v>3762</v>
      </c>
      <c r="B3775" s="29">
        <v>881403</v>
      </c>
      <c r="C3775" s="37" t="s">
        <v>3808</v>
      </c>
      <c r="D3775" s="33">
        <v>121244.49</v>
      </c>
      <c r="E3775" s="32">
        <f t="shared" si="116"/>
        <v>121244.49</v>
      </c>
    </row>
    <row r="3776" spans="1:5" ht="24" x14ac:dyDescent="0.2">
      <c r="A3776" s="29">
        <f t="shared" si="117"/>
        <v>3763</v>
      </c>
      <c r="B3776" s="29">
        <v>881410</v>
      </c>
      <c r="C3776" s="37" t="s">
        <v>3809</v>
      </c>
      <c r="D3776" s="33">
        <v>189620.66</v>
      </c>
      <c r="E3776" s="32">
        <f t="shared" si="116"/>
        <v>189620.66</v>
      </c>
    </row>
    <row r="3777" spans="1:5" x14ac:dyDescent="0.2">
      <c r="A3777" s="29">
        <f t="shared" si="117"/>
        <v>3764</v>
      </c>
      <c r="B3777" s="29">
        <v>881431</v>
      </c>
      <c r="C3777" s="37" t="s">
        <v>3810</v>
      </c>
      <c r="D3777" s="33">
        <v>151403.29</v>
      </c>
      <c r="E3777" s="32">
        <f t="shared" si="116"/>
        <v>151403.29</v>
      </c>
    </row>
    <row r="3778" spans="1:5" x14ac:dyDescent="0.2">
      <c r="A3778" s="29">
        <f t="shared" si="117"/>
        <v>3765</v>
      </c>
      <c r="B3778" s="29">
        <v>881432</v>
      </c>
      <c r="C3778" s="37" t="s">
        <v>3811</v>
      </c>
      <c r="D3778" s="33">
        <v>172980.15</v>
      </c>
      <c r="E3778" s="32">
        <f t="shared" si="116"/>
        <v>172980.15</v>
      </c>
    </row>
    <row r="3779" spans="1:5" x14ac:dyDescent="0.2">
      <c r="A3779" s="29">
        <f t="shared" si="117"/>
        <v>3766</v>
      </c>
      <c r="B3779" s="29">
        <v>881434</v>
      </c>
      <c r="C3779" s="37" t="s">
        <v>3812</v>
      </c>
      <c r="D3779" s="33">
        <v>171906.82</v>
      </c>
      <c r="E3779" s="32">
        <f t="shared" si="116"/>
        <v>171906.82</v>
      </c>
    </row>
    <row r="3780" spans="1:5" x14ac:dyDescent="0.2">
      <c r="A3780" s="29">
        <f t="shared" si="117"/>
        <v>3767</v>
      </c>
      <c r="B3780" s="29">
        <v>881435</v>
      </c>
      <c r="C3780" s="37" t="s">
        <v>3813</v>
      </c>
      <c r="D3780" s="33">
        <v>230115.13</v>
      </c>
      <c r="E3780" s="32">
        <f t="shared" si="116"/>
        <v>230115.13</v>
      </c>
    </row>
    <row r="3781" spans="1:5" x14ac:dyDescent="0.2">
      <c r="A3781" s="29">
        <f t="shared" si="117"/>
        <v>3768</v>
      </c>
      <c r="B3781" s="29">
        <v>881436</v>
      </c>
      <c r="C3781" s="37" t="s">
        <v>3814</v>
      </c>
      <c r="D3781" s="33">
        <v>237284.56</v>
      </c>
      <c r="E3781" s="32">
        <f t="shared" si="116"/>
        <v>237284.56</v>
      </c>
    </row>
    <row r="3782" spans="1:5" x14ac:dyDescent="0.2">
      <c r="A3782" s="29">
        <f t="shared" si="117"/>
        <v>3769</v>
      </c>
      <c r="B3782" s="29">
        <v>881437</v>
      </c>
      <c r="C3782" s="37" t="s">
        <v>3815</v>
      </c>
      <c r="D3782" s="33">
        <v>218917.43</v>
      </c>
      <c r="E3782" s="32">
        <f t="shared" si="116"/>
        <v>218917.43</v>
      </c>
    </row>
    <row r="3783" spans="1:5" x14ac:dyDescent="0.2">
      <c r="A3783" s="29">
        <f t="shared" si="117"/>
        <v>3770</v>
      </c>
      <c r="B3783" s="29">
        <v>881501</v>
      </c>
      <c r="C3783" s="37" t="s">
        <v>3816</v>
      </c>
      <c r="D3783" s="33">
        <v>225742.56</v>
      </c>
      <c r="E3783" s="32">
        <f t="shared" si="116"/>
        <v>225742.56</v>
      </c>
    </row>
    <row r="3784" spans="1:5" x14ac:dyDescent="0.2">
      <c r="A3784" s="29">
        <f t="shared" si="117"/>
        <v>3771</v>
      </c>
      <c r="B3784" s="29">
        <v>881502</v>
      </c>
      <c r="C3784" s="37" t="s">
        <v>3817</v>
      </c>
      <c r="D3784" s="33">
        <v>173428.3</v>
      </c>
      <c r="E3784" s="32">
        <f t="shared" si="116"/>
        <v>173428.3</v>
      </c>
    </row>
    <row r="3785" spans="1:5" x14ac:dyDescent="0.2">
      <c r="A3785" s="29">
        <f t="shared" si="117"/>
        <v>3772</v>
      </c>
      <c r="B3785" s="29">
        <v>881510</v>
      </c>
      <c r="C3785" s="37" t="s">
        <v>3818</v>
      </c>
      <c r="D3785" s="33">
        <v>176290.64</v>
      </c>
      <c r="E3785" s="32">
        <f t="shared" si="116"/>
        <v>176290.64</v>
      </c>
    </row>
    <row r="3786" spans="1:5" x14ac:dyDescent="0.2">
      <c r="A3786" s="29">
        <f t="shared" si="117"/>
        <v>3773</v>
      </c>
      <c r="B3786" s="29">
        <v>881511</v>
      </c>
      <c r="C3786" s="37" t="s">
        <v>3819</v>
      </c>
      <c r="D3786" s="33">
        <v>230790.43</v>
      </c>
      <c r="E3786" s="32">
        <f t="shared" si="116"/>
        <v>230790.43</v>
      </c>
    </row>
    <row r="3787" spans="1:5" x14ac:dyDescent="0.2">
      <c r="A3787" s="29">
        <f t="shared" si="117"/>
        <v>3774</v>
      </c>
      <c r="B3787" s="29">
        <v>881521</v>
      </c>
      <c r="C3787" s="37" t="s">
        <v>3820</v>
      </c>
      <c r="D3787" s="33">
        <v>202762.4</v>
      </c>
      <c r="E3787" s="32">
        <f t="shared" si="116"/>
        <v>202762.4</v>
      </c>
    </row>
    <row r="3788" spans="1:5" ht="24" x14ac:dyDescent="0.2">
      <c r="A3788" s="29">
        <f t="shared" si="117"/>
        <v>3775</v>
      </c>
      <c r="B3788" s="29">
        <v>881601</v>
      </c>
      <c r="C3788" s="37" t="s">
        <v>3821</v>
      </c>
      <c r="D3788" s="33">
        <v>184276.06</v>
      </c>
      <c r="E3788" s="32">
        <f t="shared" si="116"/>
        <v>184276.06</v>
      </c>
    </row>
    <row r="3789" spans="1:5" ht="24" x14ac:dyDescent="0.2">
      <c r="A3789" s="29">
        <f t="shared" si="117"/>
        <v>3776</v>
      </c>
      <c r="B3789" s="29">
        <v>881602</v>
      </c>
      <c r="C3789" s="37" t="s">
        <v>3822</v>
      </c>
      <c r="D3789" s="33">
        <v>188594.41</v>
      </c>
      <c r="E3789" s="32">
        <f t="shared" si="116"/>
        <v>188594.41</v>
      </c>
    </row>
    <row r="3790" spans="1:5" x14ac:dyDescent="0.2">
      <c r="A3790" s="29">
        <f t="shared" si="117"/>
        <v>3777</v>
      </c>
      <c r="B3790" s="29">
        <v>881610</v>
      </c>
      <c r="C3790" s="37" t="s">
        <v>3823</v>
      </c>
      <c r="D3790" s="33">
        <v>193420.75</v>
      </c>
      <c r="E3790" s="32">
        <f t="shared" ref="E3790:E3853" si="118">D3790-(D3790*$D$9)</f>
        <v>193420.75</v>
      </c>
    </row>
    <row r="3791" spans="1:5" x14ac:dyDescent="0.2">
      <c r="A3791" s="29">
        <f t="shared" si="117"/>
        <v>3778</v>
      </c>
      <c r="B3791" s="29">
        <v>881611</v>
      </c>
      <c r="C3791" s="37" t="s">
        <v>3824</v>
      </c>
      <c r="D3791" s="33">
        <v>193418.2</v>
      </c>
      <c r="E3791" s="32">
        <f t="shared" si="118"/>
        <v>193418.2</v>
      </c>
    </row>
    <row r="3792" spans="1:5" x14ac:dyDescent="0.2">
      <c r="A3792" s="29">
        <f t="shared" ref="A3792:A3855" si="119">A3791+1</f>
        <v>3779</v>
      </c>
      <c r="B3792" s="29">
        <v>881612</v>
      </c>
      <c r="C3792" s="37" t="s">
        <v>3825</v>
      </c>
      <c r="D3792" s="33">
        <v>193418.2</v>
      </c>
      <c r="E3792" s="32">
        <f t="shared" si="118"/>
        <v>193418.2</v>
      </c>
    </row>
    <row r="3793" spans="1:5" x14ac:dyDescent="0.2">
      <c r="A3793" s="29">
        <f t="shared" si="119"/>
        <v>3780</v>
      </c>
      <c r="B3793" s="29">
        <v>881613</v>
      </c>
      <c r="C3793" s="37" t="s">
        <v>3826</v>
      </c>
      <c r="D3793" s="33">
        <v>193418.2</v>
      </c>
      <c r="E3793" s="32">
        <f t="shared" si="118"/>
        <v>193418.2</v>
      </c>
    </row>
    <row r="3794" spans="1:5" x14ac:dyDescent="0.2">
      <c r="A3794" s="29">
        <f t="shared" si="119"/>
        <v>3781</v>
      </c>
      <c r="B3794" s="29">
        <v>881620</v>
      </c>
      <c r="C3794" s="37" t="s">
        <v>3827</v>
      </c>
      <c r="D3794" s="33">
        <v>193420.75</v>
      </c>
      <c r="E3794" s="32">
        <f t="shared" si="118"/>
        <v>193420.75</v>
      </c>
    </row>
    <row r="3795" spans="1:5" x14ac:dyDescent="0.2">
      <c r="A3795" s="29">
        <f t="shared" si="119"/>
        <v>3782</v>
      </c>
      <c r="B3795" s="29">
        <v>881621</v>
      </c>
      <c r="C3795" s="37" t="s">
        <v>3828</v>
      </c>
      <c r="D3795" s="33">
        <v>193418.2</v>
      </c>
      <c r="E3795" s="32">
        <f t="shared" si="118"/>
        <v>193418.2</v>
      </c>
    </row>
    <row r="3796" spans="1:5" x14ac:dyDescent="0.2">
      <c r="A3796" s="29">
        <f t="shared" si="119"/>
        <v>3783</v>
      </c>
      <c r="B3796" s="29">
        <v>881622</v>
      </c>
      <c r="C3796" s="37" t="s">
        <v>3829</v>
      </c>
      <c r="D3796" s="33">
        <v>193418.2</v>
      </c>
      <c r="E3796" s="32">
        <f t="shared" si="118"/>
        <v>193418.2</v>
      </c>
    </row>
    <row r="3797" spans="1:5" x14ac:dyDescent="0.2">
      <c r="A3797" s="29">
        <f t="shared" si="119"/>
        <v>3784</v>
      </c>
      <c r="B3797" s="29">
        <v>881630</v>
      </c>
      <c r="C3797" s="37" t="s">
        <v>3830</v>
      </c>
      <c r="D3797" s="33">
        <v>193420.75</v>
      </c>
      <c r="E3797" s="32">
        <f t="shared" si="118"/>
        <v>193420.75</v>
      </c>
    </row>
    <row r="3798" spans="1:5" x14ac:dyDescent="0.2">
      <c r="A3798" s="29">
        <f t="shared" si="119"/>
        <v>3785</v>
      </c>
      <c r="B3798" s="29">
        <v>881640</v>
      </c>
      <c r="C3798" s="37" t="s">
        <v>3831</v>
      </c>
      <c r="D3798" s="33">
        <v>206367.08</v>
      </c>
      <c r="E3798" s="32">
        <f t="shared" si="118"/>
        <v>206367.08</v>
      </c>
    </row>
    <row r="3799" spans="1:5" x14ac:dyDescent="0.2">
      <c r="A3799" s="29">
        <f t="shared" si="119"/>
        <v>3786</v>
      </c>
      <c r="B3799" s="29">
        <v>881702</v>
      </c>
      <c r="C3799" s="37" t="s">
        <v>3832</v>
      </c>
      <c r="D3799" s="33">
        <v>298742.49</v>
      </c>
      <c r="E3799" s="32">
        <f t="shared" si="118"/>
        <v>298742.49</v>
      </c>
    </row>
    <row r="3800" spans="1:5" x14ac:dyDescent="0.2">
      <c r="A3800" s="29">
        <f t="shared" si="119"/>
        <v>3787</v>
      </c>
      <c r="B3800" s="29">
        <v>881701</v>
      </c>
      <c r="C3800" s="37" t="s">
        <v>3833</v>
      </c>
      <c r="D3800" s="33">
        <v>67306.399999999994</v>
      </c>
      <c r="E3800" s="32">
        <f t="shared" si="118"/>
        <v>67306.399999999994</v>
      </c>
    </row>
    <row r="3801" spans="1:5" x14ac:dyDescent="0.2">
      <c r="A3801" s="29">
        <f t="shared" si="119"/>
        <v>3788</v>
      </c>
      <c r="B3801" s="29">
        <v>882106</v>
      </c>
      <c r="C3801" s="37" t="s">
        <v>3834</v>
      </c>
      <c r="D3801" s="33">
        <v>744660.99</v>
      </c>
      <c r="E3801" s="32">
        <f t="shared" si="118"/>
        <v>744660.99</v>
      </c>
    </row>
    <row r="3802" spans="1:5" x14ac:dyDescent="0.2">
      <c r="A3802" s="29">
        <f t="shared" si="119"/>
        <v>3789</v>
      </c>
      <c r="B3802" s="29">
        <v>882272</v>
      </c>
      <c r="C3802" s="37" t="s">
        <v>3835</v>
      </c>
      <c r="D3802" s="33">
        <v>571291.52</v>
      </c>
      <c r="E3802" s="32">
        <f t="shared" si="118"/>
        <v>571291.52</v>
      </c>
    </row>
    <row r="3803" spans="1:5" x14ac:dyDescent="0.2">
      <c r="A3803" s="29">
        <f t="shared" si="119"/>
        <v>3790</v>
      </c>
      <c r="B3803" s="29">
        <v>882282</v>
      </c>
      <c r="C3803" s="37" t="s">
        <v>3836</v>
      </c>
      <c r="D3803" s="33">
        <v>581825.17000000004</v>
      </c>
      <c r="E3803" s="32">
        <f t="shared" si="118"/>
        <v>581825.17000000004</v>
      </c>
    </row>
    <row r="3804" spans="1:5" x14ac:dyDescent="0.2">
      <c r="A3804" s="29">
        <f t="shared" si="119"/>
        <v>3791</v>
      </c>
      <c r="B3804" s="29">
        <v>882292</v>
      </c>
      <c r="C3804" s="37" t="s">
        <v>3837</v>
      </c>
      <c r="D3804" s="33">
        <v>333264.13</v>
      </c>
      <c r="E3804" s="32">
        <f t="shared" si="118"/>
        <v>333264.13</v>
      </c>
    </row>
    <row r="3805" spans="1:5" ht="12" customHeight="1" x14ac:dyDescent="0.2">
      <c r="A3805" s="29">
        <f t="shared" si="119"/>
        <v>3792</v>
      </c>
      <c r="B3805" s="29">
        <v>882296</v>
      </c>
      <c r="C3805" s="37" t="s">
        <v>3838</v>
      </c>
      <c r="D3805" s="33">
        <v>391291.33</v>
      </c>
      <c r="E3805" s="32">
        <f t="shared" si="118"/>
        <v>391291.33</v>
      </c>
    </row>
    <row r="3806" spans="1:5" x14ac:dyDescent="0.2">
      <c r="A3806" s="29">
        <f t="shared" si="119"/>
        <v>3793</v>
      </c>
      <c r="B3806" s="29">
        <v>882298</v>
      </c>
      <c r="C3806" s="37" t="s">
        <v>3839</v>
      </c>
      <c r="D3806" s="33">
        <v>237570.54</v>
      </c>
      <c r="E3806" s="32">
        <f t="shared" si="118"/>
        <v>237570.54</v>
      </c>
    </row>
    <row r="3807" spans="1:5" x14ac:dyDescent="0.2">
      <c r="A3807" s="29">
        <f t="shared" si="119"/>
        <v>3794</v>
      </c>
      <c r="B3807" s="29">
        <v>883101</v>
      </c>
      <c r="C3807" s="37" t="s">
        <v>3840</v>
      </c>
      <c r="D3807" s="33">
        <v>2063279.91</v>
      </c>
      <c r="E3807" s="32">
        <f t="shared" si="118"/>
        <v>2063279.91</v>
      </c>
    </row>
    <row r="3808" spans="1:5" x14ac:dyDescent="0.2">
      <c r="A3808" s="29">
        <f t="shared" si="119"/>
        <v>3795</v>
      </c>
      <c r="B3808" s="29">
        <v>883102</v>
      </c>
      <c r="C3808" s="37" t="s">
        <v>3841</v>
      </c>
      <c r="D3808" s="33">
        <v>2376914.29</v>
      </c>
      <c r="E3808" s="32">
        <f t="shared" si="118"/>
        <v>2376914.29</v>
      </c>
    </row>
    <row r="3809" spans="1:5" x14ac:dyDescent="0.2">
      <c r="A3809" s="29">
        <f t="shared" si="119"/>
        <v>3796</v>
      </c>
      <c r="B3809" s="29">
        <v>883103</v>
      </c>
      <c r="C3809" s="37" t="s">
        <v>3842</v>
      </c>
      <c r="D3809" s="33">
        <v>2376914.29</v>
      </c>
      <c r="E3809" s="32">
        <f t="shared" si="118"/>
        <v>2376914.29</v>
      </c>
    </row>
    <row r="3810" spans="1:5" x14ac:dyDescent="0.2">
      <c r="A3810" s="29">
        <f t="shared" si="119"/>
        <v>3797</v>
      </c>
      <c r="B3810" s="29">
        <v>883105</v>
      </c>
      <c r="C3810" s="37" t="s">
        <v>3843</v>
      </c>
      <c r="D3810" s="33">
        <v>1333015.0900000001</v>
      </c>
      <c r="E3810" s="32">
        <f t="shared" si="118"/>
        <v>1333015.0900000001</v>
      </c>
    </row>
    <row r="3811" spans="1:5" x14ac:dyDescent="0.2">
      <c r="A3811" s="29">
        <f t="shared" si="119"/>
        <v>3798</v>
      </c>
      <c r="B3811" s="29">
        <v>883108</v>
      </c>
      <c r="C3811" s="37" t="s">
        <v>3844</v>
      </c>
      <c r="D3811" s="33">
        <v>2026058.6</v>
      </c>
      <c r="E3811" s="32">
        <f t="shared" si="118"/>
        <v>2026058.6</v>
      </c>
    </row>
    <row r="3812" spans="1:5" x14ac:dyDescent="0.2">
      <c r="A3812" s="29">
        <f t="shared" si="119"/>
        <v>3799</v>
      </c>
      <c r="B3812" s="29">
        <v>883210</v>
      </c>
      <c r="C3812" s="37" t="s">
        <v>3845</v>
      </c>
      <c r="D3812" s="33">
        <v>1922152.44</v>
      </c>
      <c r="E3812" s="32">
        <f t="shared" si="118"/>
        <v>1922152.44</v>
      </c>
    </row>
    <row r="3813" spans="1:5" x14ac:dyDescent="0.2">
      <c r="A3813" s="29">
        <f t="shared" si="119"/>
        <v>3800</v>
      </c>
      <c r="B3813" s="29">
        <v>883211</v>
      </c>
      <c r="C3813" s="37" t="s">
        <v>3846</v>
      </c>
      <c r="D3813" s="33">
        <v>2153711.7799999998</v>
      </c>
      <c r="E3813" s="32">
        <f t="shared" si="118"/>
        <v>2153711.7799999998</v>
      </c>
    </row>
    <row r="3814" spans="1:5" x14ac:dyDescent="0.2">
      <c r="A3814" s="29">
        <f t="shared" si="119"/>
        <v>3801</v>
      </c>
      <c r="B3814" s="29">
        <v>883220</v>
      </c>
      <c r="C3814" s="37" t="s">
        <v>3847</v>
      </c>
      <c r="D3814" s="33">
        <v>2072417.94</v>
      </c>
      <c r="E3814" s="32">
        <f t="shared" si="118"/>
        <v>2072417.94</v>
      </c>
    </row>
    <row r="3815" spans="1:5" x14ac:dyDescent="0.2">
      <c r="A3815" s="29">
        <f t="shared" si="119"/>
        <v>3802</v>
      </c>
      <c r="B3815" s="29">
        <v>883221</v>
      </c>
      <c r="C3815" s="37" t="s">
        <v>3848</v>
      </c>
      <c r="D3815" s="33">
        <v>2209726.89</v>
      </c>
      <c r="E3815" s="32">
        <f t="shared" si="118"/>
        <v>2209726.89</v>
      </c>
    </row>
    <row r="3816" spans="1:5" x14ac:dyDescent="0.2">
      <c r="A3816" s="29">
        <f t="shared" si="119"/>
        <v>3803</v>
      </c>
      <c r="B3816" s="29">
        <v>883230</v>
      </c>
      <c r="C3816" s="37" t="s">
        <v>3849</v>
      </c>
      <c r="D3816" s="33">
        <v>2072417.94</v>
      </c>
      <c r="E3816" s="32">
        <f t="shared" si="118"/>
        <v>2072417.94</v>
      </c>
    </row>
    <row r="3817" spans="1:5" x14ac:dyDescent="0.2">
      <c r="A3817" s="29">
        <f t="shared" si="119"/>
        <v>3804</v>
      </c>
      <c r="B3817" s="29">
        <v>883231</v>
      </c>
      <c r="C3817" s="37" t="s">
        <v>3850</v>
      </c>
      <c r="D3817" s="33">
        <v>2209726.89</v>
      </c>
      <c r="E3817" s="32">
        <f t="shared" si="118"/>
        <v>2209726.89</v>
      </c>
    </row>
    <row r="3818" spans="1:5" x14ac:dyDescent="0.2">
      <c r="A3818" s="29">
        <f t="shared" si="119"/>
        <v>3805</v>
      </c>
      <c r="B3818" s="29">
        <v>883351</v>
      </c>
      <c r="C3818" s="37" t="s">
        <v>3851</v>
      </c>
      <c r="D3818" s="33">
        <v>2590344.9</v>
      </c>
      <c r="E3818" s="32">
        <f t="shared" si="118"/>
        <v>2590344.9</v>
      </c>
    </row>
    <row r="3819" spans="1:5" x14ac:dyDescent="0.2">
      <c r="A3819" s="29">
        <f t="shared" si="119"/>
        <v>3806</v>
      </c>
      <c r="B3819" s="29">
        <v>883401</v>
      </c>
      <c r="C3819" s="37" t="s">
        <v>3852</v>
      </c>
      <c r="D3819" s="33">
        <v>2376914.29</v>
      </c>
      <c r="E3819" s="32">
        <f t="shared" si="118"/>
        <v>2376914.29</v>
      </c>
    </row>
    <row r="3820" spans="1:5" x14ac:dyDescent="0.2">
      <c r="A3820" s="29">
        <f t="shared" si="119"/>
        <v>3807</v>
      </c>
      <c r="B3820" s="29">
        <v>883410</v>
      </c>
      <c r="C3820" s="37" t="s">
        <v>3853</v>
      </c>
      <c r="D3820" s="33">
        <v>2168170.88</v>
      </c>
      <c r="E3820" s="32">
        <f t="shared" si="118"/>
        <v>2168170.88</v>
      </c>
    </row>
    <row r="3821" spans="1:5" x14ac:dyDescent="0.2">
      <c r="A3821" s="29">
        <f t="shared" si="119"/>
        <v>3808</v>
      </c>
      <c r="B3821" s="29">
        <v>883411</v>
      </c>
      <c r="C3821" s="37" t="s">
        <v>3854</v>
      </c>
      <c r="D3821" s="33">
        <v>2244211.1800000002</v>
      </c>
      <c r="E3821" s="32">
        <f t="shared" si="118"/>
        <v>2244211.1800000002</v>
      </c>
    </row>
    <row r="3822" spans="1:5" x14ac:dyDescent="0.2">
      <c r="A3822" s="29">
        <f t="shared" si="119"/>
        <v>3809</v>
      </c>
      <c r="B3822" s="29">
        <v>883430</v>
      </c>
      <c r="C3822" s="37" t="s">
        <v>3855</v>
      </c>
      <c r="D3822" s="33">
        <v>2187687.0499999998</v>
      </c>
      <c r="E3822" s="32">
        <f t="shared" si="118"/>
        <v>2187687.0499999998</v>
      </c>
    </row>
    <row r="3823" spans="1:5" x14ac:dyDescent="0.2">
      <c r="A3823" s="29">
        <f t="shared" si="119"/>
        <v>3810</v>
      </c>
      <c r="B3823" s="29">
        <v>883434</v>
      </c>
      <c r="C3823" s="37" t="s">
        <v>3856</v>
      </c>
      <c r="D3823" s="33">
        <v>2993404.36</v>
      </c>
      <c r="E3823" s="32">
        <f t="shared" si="118"/>
        <v>2993404.36</v>
      </c>
    </row>
    <row r="3824" spans="1:5" x14ac:dyDescent="0.2">
      <c r="A3824" s="29">
        <f t="shared" si="119"/>
        <v>3811</v>
      </c>
      <c r="B3824" s="29">
        <v>883440</v>
      </c>
      <c r="C3824" s="37" t="s">
        <v>3857</v>
      </c>
      <c r="D3824" s="33">
        <v>2376914.29</v>
      </c>
      <c r="E3824" s="32">
        <f t="shared" si="118"/>
        <v>2376914.29</v>
      </c>
    </row>
    <row r="3825" spans="1:5" x14ac:dyDescent="0.2">
      <c r="A3825" s="29">
        <f t="shared" si="119"/>
        <v>3812</v>
      </c>
      <c r="B3825" s="29">
        <v>883511</v>
      </c>
      <c r="C3825" s="37" t="s">
        <v>3858</v>
      </c>
      <c r="D3825" s="33">
        <v>1700745.1</v>
      </c>
      <c r="E3825" s="32">
        <f t="shared" si="118"/>
        <v>1700745.1</v>
      </c>
    </row>
    <row r="3826" spans="1:5" x14ac:dyDescent="0.2">
      <c r="A3826" s="29">
        <f t="shared" si="119"/>
        <v>3813</v>
      </c>
      <c r="B3826" s="29">
        <v>883512</v>
      </c>
      <c r="C3826" s="37" t="s">
        <v>3859</v>
      </c>
      <c r="D3826" s="33">
        <v>1333015.0900000001</v>
      </c>
      <c r="E3826" s="32">
        <f t="shared" si="118"/>
        <v>1333015.0900000001</v>
      </c>
    </row>
    <row r="3827" spans="1:5" x14ac:dyDescent="0.2">
      <c r="A3827" s="29">
        <f t="shared" si="119"/>
        <v>3814</v>
      </c>
      <c r="B3827" s="29">
        <v>883521</v>
      </c>
      <c r="C3827" s="37" t="s">
        <v>3860</v>
      </c>
      <c r="D3827" s="33">
        <v>1700745.1</v>
      </c>
      <c r="E3827" s="32">
        <f t="shared" si="118"/>
        <v>1700745.1</v>
      </c>
    </row>
    <row r="3828" spans="1:5" x14ac:dyDescent="0.2">
      <c r="A3828" s="29">
        <f t="shared" si="119"/>
        <v>3815</v>
      </c>
      <c r="B3828" s="29">
        <v>883522</v>
      </c>
      <c r="C3828" s="37" t="s">
        <v>3861</v>
      </c>
      <c r="D3828" s="33">
        <v>1333015.0900000001</v>
      </c>
      <c r="E3828" s="32">
        <f t="shared" si="118"/>
        <v>1333015.0900000001</v>
      </c>
    </row>
    <row r="3829" spans="1:5" x14ac:dyDescent="0.2">
      <c r="A3829" s="29">
        <f t="shared" si="119"/>
        <v>3816</v>
      </c>
      <c r="B3829" s="29">
        <v>883545</v>
      </c>
      <c r="C3829" s="37" t="s">
        <v>3862</v>
      </c>
      <c r="D3829" s="33">
        <v>1853893.41</v>
      </c>
      <c r="E3829" s="32">
        <f t="shared" si="118"/>
        <v>1853893.41</v>
      </c>
    </row>
    <row r="3830" spans="1:5" x14ac:dyDescent="0.2">
      <c r="A3830" s="29">
        <f t="shared" si="119"/>
        <v>3817</v>
      </c>
      <c r="B3830" s="29">
        <v>883560</v>
      </c>
      <c r="C3830" s="37" t="s">
        <v>3863</v>
      </c>
      <c r="D3830" s="33">
        <v>2108267.67</v>
      </c>
      <c r="E3830" s="32">
        <f t="shared" si="118"/>
        <v>2108267.67</v>
      </c>
    </row>
    <row r="3831" spans="1:5" x14ac:dyDescent="0.2">
      <c r="A3831" s="29">
        <f t="shared" si="119"/>
        <v>3818</v>
      </c>
      <c r="B3831" s="29">
        <v>883590</v>
      </c>
      <c r="C3831" s="37" t="s">
        <v>3864</v>
      </c>
      <c r="D3831" s="33">
        <v>2231583.0699999998</v>
      </c>
      <c r="E3831" s="32">
        <f t="shared" si="118"/>
        <v>2231583.0699999998</v>
      </c>
    </row>
    <row r="3832" spans="1:5" x14ac:dyDescent="0.2">
      <c r="A3832" s="29">
        <f t="shared" si="119"/>
        <v>3819</v>
      </c>
      <c r="B3832" s="29">
        <v>883901</v>
      </c>
      <c r="C3832" s="37" t="s">
        <v>3865</v>
      </c>
      <c r="D3832" s="33">
        <v>2846391.55</v>
      </c>
      <c r="E3832" s="32">
        <f t="shared" si="118"/>
        <v>2846391.55</v>
      </c>
    </row>
    <row r="3833" spans="1:5" x14ac:dyDescent="0.2">
      <c r="A3833" s="29">
        <f t="shared" si="119"/>
        <v>3820</v>
      </c>
      <c r="B3833" s="29">
        <v>883910</v>
      </c>
      <c r="C3833" s="37" t="s">
        <v>3866</v>
      </c>
      <c r="D3833" s="33">
        <v>2176038.12</v>
      </c>
      <c r="E3833" s="32">
        <f t="shared" si="118"/>
        <v>2176038.12</v>
      </c>
    </row>
    <row r="3834" spans="1:5" x14ac:dyDescent="0.2">
      <c r="A3834" s="29">
        <f t="shared" si="119"/>
        <v>3821</v>
      </c>
      <c r="B3834" s="29">
        <v>886101</v>
      </c>
      <c r="C3834" s="37" t="s">
        <v>3867</v>
      </c>
      <c r="D3834" s="33">
        <v>2991249.03</v>
      </c>
      <c r="E3834" s="32">
        <f t="shared" si="118"/>
        <v>2991249.03</v>
      </c>
    </row>
    <row r="3835" spans="1:5" x14ac:dyDescent="0.2">
      <c r="A3835" s="29">
        <f t="shared" si="119"/>
        <v>3822</v>
      </c>
      <c r="B3835" s="29">
        <v>890204</v>
      </c>
      <c r="C3835" s="37" t="s">
        <v>3868</v>
      </c>
      <c r="D3835" s="33">
        <v>180033.95</v>
      </c>
      <c r="E3835" s="32">
        <f t="shared" si="118"/>
        <v>180033.95</v>
      </c>
    </row>
    <row r="3836" spans="1:5" x14ac:dyDescent="0.2">
      <c r="A3836" s="29">
        <f t="shared" si="119"/>
        <v>3823</v>
      </c>
      <c r="B3836" s="29">
        <v>890212</v>
      </c>
      <c r="C3836" s="37" t="s">
        <v>3869</v>
      </c>
      <c r="D3836" s="33">
        <v>88042.240000000005</v>
      </c>
      <c r="E3836" s="32">
        <f t="shared" si="118"/>
        <v>88042.240000000005</v>
      </c>
    </row>
    <row r="3837" spans="1:5" x14ac:dyDescent="0.2">
      <c r="A3837" s="29">
        <f t="shared" si="119"/>
        <v>3824</v>
      </c>
      <c r="B3837" s="29">
        <v>890218</v>
      </c>
      <c r="C3837" s="37" t="s">
        <v>3870</v>
      </c>
      <c r="D3837" s="33">
        <v>99389.33</v>
      </c>
      <c r="E3837" s="32">
        <f t="shared" si="118"/>
        <v>99389.33</v>
      </c>
    </row>
    <row r="3838" spans="1:5" x14ac:dyDescent="0.2">
      <c r="A3838" s="29">
        <f t="shared" si="119"/>
        <v>3825</v>
      </c>
      <c r="B3838" s="29">
        <v>890219</v>
      </c>
      <c r="C3838" s="37" t="s">
        <v>3871</v>
      </c>
      <c r="D3838" s="33">
        <v>112320.3</v>
      </c>
      <c r="E3838" s="32">
        <f t="shared" si="118"/>
        <v>112320.3</v>
      </c>
    </row>
    <row r="3839" spans="1:5" x14ac:dyDescent="0.2">
      <c r="A3839" s="29">
        <f t="shared" si="119"/>
        <v>3826</v>
      </c>
      <c r="B3839" s="29">
        <v>890220</v>
      </c>
      <c r="C3839" s="37" t="s">
        <v>3872</v>
      </c>
      <c r="D3839" s="33">
        <v>95113.95</v>
      </c>
      <c r="E3839" s="32">
        <f t="shared" si="118"/>
        <v>95113.95</v>
      </c>
    </row>
    <row r="3840" spans="1:5" x14ac:dyDescent="0.2">
      <c r="A3840" s="29">
        <f t="shared" si="119"/>
        <v>3827</v>
      </c>
      <c r="B3840" s="29">
        <v>890221</v>
      </c>
      <c r="C3840" s="37" t="s">
        <v>3873</v>
      </c>
      <c r="D3840" s="33">
        <v>92123.199999999997</v>
      </c>
      <c r="E3840" s="32">
        <f t="shared" si="118"/>
        <v>92123.199999999997</v>
      </c>
    </row>
    <row r="3841" spans="1:5" x14ac:dyDescent="0.2">
      <c r="A3841" s="29">
        <f t="shared" si="119"/>
        <v>3828</v>
      </c>
      <c r="B3841" s="29">
        <v>890223</v>
      </c>
      <c r="C3841" s="37" t="s">
        <v>3874</v>
      </c>
      <c r="D3841" s="33">
        <v>93242.05</v>
      </c>
      <c r="E3841" s="32">
        <f t="shared" si="118"/>
        <v>93242.05</v>
      </c>
    </row>
    <row r="3842" spans="1:5" x14ac:dyDescent="0.2">
      <c r="A3842" s="29">
        <f t="shared" si="119"/>
        <v>3829</v>
      </c>
      <c r="B3842" s="29">
        <v>890225</v>
      </c>
      <c r="C3842" s="37" t="s">
        <v>3875</v>
      </c>
      <c r="D3842" s="33">
        <v>104034.57</v>
      </c>
      <c r="E3842" s="32">
        <f t="shared" si="118"/>
        <v>104034.57</v>
      </c>
    </row>
    <row r="3843" spans="1:5" x14ac:dyDescent="0.2">
      <c r="A3843" s="29">
        <f t="shared" si="119"/>
        <v>3830</v>
      </c>
      <c r="B3843" s="29">
        <v>890231</v>
      </c>
      <c r="C3843" s="37" t="s">
        <v>3876</v>
      </c>
      <c r="D3843" s="33">
        <v>170363.36</v>
      </c>
      <c r="E3843" s="32">
        <f t="shared" si="118"/>
        <v>170363.36</v>
      </c>
    </row>
    <row r="3844" spans="1:5" ht="24" x14ac:dyDescent="0.2">
      <c r="A3844" s="29">
        <f t="shared" si="119"/>
        <v>3831</v>
      </c>
      <c r="B3844" s="29">
        <v>890232</v>
      </c>
      <c r="C3844" s="37" t="s">
        <v>3877</v>
      </c>
      <c r="D3844" s="33">
        <v>140106.84</v>
      </c>
      <c r="E3844" s="32">
        <f t="shared" si="118"/>
        <v>140106.84</v>
      </c>
    </row>
    <row r="3845" spans="1:5" x14ac:dyDescent="0.2">
      <c r="A3845" s="29">
        <f t="shared" si="119"/>
        <v>3832</v>
      </c>
      <c r="B3845" s="29">
        <v>890234</v>
      </c>
      <c r="C3845" s="37" t="s">
        <v>3878</v>
      </c>
      <c r="D3845" s="33">
        <v>169410.26</v>
      </c>
      <c r="E3845" s="32">
        <f t="shared" si="118"/>
        <v>169410.26</v>
      </c>
    </row>
    <row r="3846" spans="1:5" x14ac:dyDescent="0.2">
      <c r="A3846" s="29">
        <f t="shared" si="119"/>
        <v>3833</v>
      </c>
      <c r="B3846" s="29">
        <v>890235</v>
      </c>
      <c r="C3846" s="37" t="s">
        <v>3879</v>
      </c>
      <c r="D3846" s="33">
        <v>71026.73</v>
      </c>
      <c r="E3846" s="32">
        <f t="shared" si="118"/>
        <v>71026.73</v>
      </c>
    </row>
    <row r="3847" spans="1:5" x14ac:dyDescent="0.2">
      <c r="A3847" s="29">
        <f t="shared" si="119"/>
        <v>3834</v>
      </c>
      <c r="B3847" s="29">
        <v>890236</v>
      </c>
      <c r="C3847" s="37" t="s">
        <v>3880</v>
      </c>
      <c r="D3847" s="33">
        <v>94013.02</v>
      </c>
      <c r="E3847" s="32">
        <f t="shared" si="118"/>
        <v>94013.02</v>
      </c>
    </row>
    <row r="3848" spans="1:5" x14ac:dyDescent="0.2">
      <c r="A3848" s="29">
        <f t="shared" si="119"/>
        <v>3835</v>
      </c>
      <c r="B3848" s="29">
        <v>890238</v>
      </c>
      <c r="C3848" s="37" t="s">
        <v>3881</v>
      </c>
      <c r="D3848" s="33">
        <v>106246.17</v>
      </c>
      <c r="E3848" s="32">
        <f t="shared" si="118"/>
        <v>106246.17</v>
      </c>
    </row>
    <row r="3849" spans="1:5" ht="24" x14ac:dyDescent="0.2">
      <c r="A3849" s="29">
        <f t="shared" si="119"/>
        <v>3836</v>
      </c>
      <c r="B3849" s="29">
        <v>890239</v>
      </c>
      <c r="C3849" s="37" t="s">
        <v>3882</v>
      </c>
      <c r="D3849" s="33">
        <v>81703.62</v>
      </c>
      <c r="E3849" s="32">
        <f t="shared" si="118"/>
        <v>81703.62</v>
      </c>
    </row>
    <row r="3850" spans="1:5" x14ac:dyDescent="0.2">
      <c r="A3850" s="29">
        <f t="shared" si="119"/>
        <v>3837</v>
      </c>
      <c r="B3850" s="29">
        <v>890241</v>
      </c>
      <c r="C3850" s="37" t="s">
        <v>3883</v>
      </c>
      <c r="D3850" s="33">
        <v>112595.02</v>
      </c>
      <c r="E3850" s="32">
        <f t="shared" si="118"/>
        <v>112595.02</v>
      </c>
    </row>
    <row r="3851" spans="1:5" x14ac:dyDescent="0.2">
      <c r="A3851" s="29">
        <f t="shared" si="119"/>
        <v>3838</v>
      </c>
      <c r="B3851" s="29">
        <v>890242</v>
      </c>
      <c r="C3851" s="37" t="s">
        <v>3884</v>
      </c>
      <c r="D3851" s="33">
        <v>63532.42</v>
      </c>
      <c r="E3851" s="32">
        <f t="shared" si="118"/>
        <v>63532.42</v>
      </c>
    </row>
    <row r="3852" spans="1:5" x14ac:dyDescent="0.2">
      <c r="A3852" s="29">
        <f t="shared" si="119"/>
        <v>3839</v>
      </c>
      <c r="B3852" s="29">
        <v>890243</v>
      </c>
      <c r="C3852" s="37" t="s">
        <v>3885</v>
      </c>
      <c r="D3852" s="33">
        <v>110313.83</v>
      </c>
      <c r="E3852" s="32">
        <f t="shared" si="118"/>
        <v>110313.83</v>
      </c>
    </row>
    <row r="3853" spans="1:5" x14ac:dyDescent="0.2">
      <c r="A3853" s="29">
        <f t="shared" si="119"/>
        <v>3840</v>
      </c>
      <c r="B3853" s="29">
        <v>890244</v>
      </c>
      <c r="C3853" s="37" t="s">
        <v>3886</v>
      </c>
      <c r="D3853" s="33">
        <v>90242.59</v>
      </c>
      <c r="E3853" s="32">
        <f t="shared" si="118"/>
        <v>90242.59</v>
      </c>
    </row>
    <row r="3854" spans="1:5" x14ac:dyDescent="0.2">
      <c r="A3854" s="29">
        <f t="shared" si="119"/>
        <v>3841</v>
      </c>
      <c r="B3854" s="29">
        <v>890245</v>
      </c>
      <c r="C3854" s="37" t="s">
        <v>3887</v>
      </c>
      <c r="D3854" s="33">
        <v>90998.73</v>
      </c>
      <c r="E3854" s="32">
        <f t="shared" ref="E3854:E3917" si="120">D3854-(D3854*$D$9)</f>
        <v>90998.73</v>
      </c>
    </row>
    <row r="3855" spans="1:5" x14ac:dyDescent="0.2">
      <c r="A3855" s="29">
        <f t="shared" si="119"/>
        <v>3842</v>
      </c>
      <c r="B3855" s="29">
        <v>890246</v>
      </c>
      <c r="C3855" s="37" t="s">
        <v>3888</v>
      </c>
      <c r="D3855" s="33">
        <v>77160.7</v>
      </c>
      <c r="E3855" s="32">
        <f t="shared" si="120"/>
        <v>77160.7</v>
      </c>
    </row>
    <row r="3856" spans="1:5" x14ac:dyDescent="0.2">
      <c r="A3856" s="29">
        <f t="shared" ref="A3856:A3919" si="121">A3855+1</f>
        <v>3843</v>
      </c>
      <c r="B3856" s="29">
        <v>890247</v>
      </c>
      <c r="C3856" s="37" t="s">
        <v>3889</v>
      </c>
      <c r="D3856" s="33">
        <v>142651.5</v>
      </c>
      <c r="E3856" s="32">
        <f t="shared" si="120"/>
        <v>142651.5</v>
      </c>
    </row>
    <row r="3857" spans="1:5" x14ac:dyDescent="0.2">
      <c r="A3857" s="29">
        <f t="shared" si="121"/>
        <v>3844</v>
      </c>
      <c r="B3857" s="29">
        <v>890250</v>
      </c>
      <c r="C3857" s="37" t="s">
        <v>3890</v>
      </c>
      <c r="D3857" s="33">
        <v>90189.5</v>
      </c>
      <c r="E3857" s="32">
        <f t="shared" si="120"/>
        <v>90189.5</v>
      </c>
    </row>
    <row r="3858" spans="1:5" x14ac:dyDescent="0.2">
      <c r="A3858" s="29">
        <f t="shared" si="121"/>
        <v>3845</v>
      </c>
      <c r="B3858" s="29">
        <v>890252</v>
      </c>
      <c r="C3858" s="37" t="s">
        <v>3891</v>
      </c>
      <c r="D3858" s="33">
        <v>174956.92</v>
      </c>
      <c r="E3858" s="32">
        <f t="shared" si="120"/>
        <v>174956.92</v>
      </c>
    </row>
    <row r="3859" spans="1:5" x14ac:dyDescent="0.2">
      <c r="A3859" s="29">
        <f t="shared" si="121"/>
        <v>3846</v>
      </c>
      <c r="B3859" s="29">
        <v>890253</v>
      </c>
      <c r="C3859" s="37" t="s">
        <v>3892</v>
      </c>
      <c r="D3859" s="33">
        <v>136766.16</v>
      </c>
      <c r="E3859" s="32">
        <f t="shared" si="120"/>
        <v>136766.16</v>
      </c>
    </row>
    <row r="3860" spans="1:5" x14ac:dyDescent="0.2">
      <c r="A3860" s="29">
        <f t="shared" si="121"/>
        <v>3847</v>
      </c>
      <c r="B3860" s="29">
        <v>890264</v>
      </c>
      <c r="C3860" s="37" t="s">
        <v>3893</v>
      </c>
      <c r="D3860" s="33">
        <v>97260.08</v>
      </c>
      <c r="E3860" s="32">
        <f t="shared" si="120"/>
        <v>97260.08</v>
      </c>
    </row>
    <row r="3861" spans="1:5" x14ac:dyDescent="0.2">
      <c r="A3861" s="29">
        <f t="shared" si="121"/>
        <v>3848</v>
      </c>
      <c r="B3861" s="29">
        <v>890266</v>
      </c>
      <c r="C3861" s="37" t="s">
        <v>3894</v>
      </c>
      <c r="D3861" s="33">
        <v>272589.45</v>
      </c>
      <c r="E3861" s="32">
        <f t="shared" si="120"/>
        <v>272589.45</v>
      </c>
    </row>
    <row r="3862" spans="1:5" x14ac:dyDescent="0.2">
      <c r="A3862" s="29">
        <f t="shared" si="121"/>
        <v>3849</v>
      </c>
      <c r="B3862" s="29">
        <v>890268</v>
      </c>
      <c r="C3862" s="37" t="s">
        <v>3895</v>
      </c>
      <c r="D3862" s="33">
        <v>136766.16</v>
      </c>
      <c r="E3862" s="32">
        <f t="shared" si="120"/>
        <v>136766.16</v>
      </c>
    </row>
    <row r="3863" spans="1:5" x14ac:dyDescent="0.2">
      <c r="A3863" s="29">
        <f t="shared" si="121"/>
        <v>3850</v>
      </c>
      <c r="B3863" s="29">
        <v>890269</v>
      </c>
      <c r="C3863" s="37" t="s">
        <v>3896</v>
      </c>
      <c r="D3863" s="33">
        <v>207239.34</v>
      </c>
      <c r="E3863" s="32">
        <f t="shared" si="120"/>
        <v>207239.34</v>
      </c>
    </row>
    <row r="3864" spans="1:5" x14ac:dyDescent="0.2">
      <c r="A3864" s="29">
        <f t="shared" si="121"/>
        <v>3851</v>
      </c>
      <c r="B3864" s="29">
        <v>890270</v>
      </c>
      <c r="C3864" s="37" t="s">
        <v>3897</v>
      </c>
      <c r="D3864" s="33">
        <v>224827.83</v>
      </c>
      <c r="E3864" s="32">
        <f t="shared" si="120"/>
        <v>224827.83</v>
      </c>
    </row>
    <row r="3865" spans="1:5" x14ac:dyDescent="0.2">
      <c r="A3865" s="29">
        <f t="shared" si="121"/>
        <v>3852</v>
      </c>
      <c r="B3865" s="29">
        <v>890271</v>
      </c>
      <c r="C3865" s="37" t="s">
        <v>3898</v>
      </c>
      <c r="D3865" s="33">
        <v>76065.89</v>
      </c>
      <c r="E3865" s="32">
        <f t="shared" si="120"/>
        <v>76065.89</v>
      </c>
    </row>
    <row r="3866" spans="1:5" x14ac:dyDescent="0.2">
      <c r="A3866" s="29">
        <f t="shared" si="121"/>
        <v>3853</v>
      </c>
      <c r="B3866" s="29">
        <v>890272</v>
      </c>
      <c r="C3866" s="37" t="s">
        <v>3899</v>
      </c>
      <c r="D3866" s="33">
        <v>207239.34</v>
      </c>
      <c r="E3866" s="32">
        <f t="shared" si="120"/>
        <v>207239.34</v>
      </c>
    </row>
    <row r="3867" spans="1:5" x14ac:dyDescent="0.2">
      <c r="A3867" s="29">
        <f t="shared" si="121"/>
        <v>3854</v>
      </c>
      <c r="B3867" s="29">
        <v>890273</v>
      </c>
      <c r="C3867" s="37" t="s">
        <v>3900</v>
      </c>
      <c r="D3867" s="33">
        <v>75830.559999999998</v>
      </c>
      <c r="E3867" s="32">
        <f t="shared" si="120"/>
        <v>75830.559999999998</v>
      </c>
    </row>
    <row r="3868" spans="1:5" x14ac:dyDescent="0.2">
      <c r="A3868" s="29">
        <f t="shared" si="121"/>
        <v>3855</v>
      </c>
      <c r="B3868" s="29">
        <v>890274</v>
      </c>
      <c r="C3868" s="37" t="s">
        <v>3901</v>
      </c>
      <c r="D3868" s="33">
        <v>65553.72</v>
      </c>
      <c r="E3868" s="32">
        <f t="shared" si="120"/>
        <v>65553.72</v>
      </c>
    </row>
    <row r="3869" spans="1:5" x14ac:dyDescent="0.2">
      <c r="A3869" s="29">
        <f t="shared" si="121"/>
        <v>3856</v>
      </c>
      <c r="B3869" s="29">
        <v>890275</v>
      </c>
      <c r="C3869" s="37" t="s">
        <v>3902</v>
      </c>
      <c r="D3869" s="33">
        <v>162056.14000000001</v>
      </c>
      <c r="E3869" s="32">
        <f t="shared" si="120"/>
        <v>162056.14000000001</v>
      </c>
    </row>
    <row r="3870" spans="1:5" x14ac:dyDescent="0.2">
      <c r="A3870" s="29">
        <f t="shared" si="121"/>
        <v>3857</v>
      </c>
      <c r="B3870" s="29">
        <v>890280</v>
      </c>
      <c r="C3870" s="37" t="s">
        <v>3903</v>
      </c>
      <c r="D3870" s="33">
        <v>71026.73</v>
      </c>
      <c r="E3870" s="32">
        <f t="shared" si="120"/>
        <v>71026.73</v>
      </c>
    </row>
    <row r="3871" spans="1:5" ht="24" x14ac:dyDescent="0.2">
      <c r="A3871" s="29">
        <f t="shared" si="121"/>
        <v>3858</v>
      </c>
      <c r="B3871" s="29">
        <v>890280</v>
      </c>
      <c r="C3871" s="37" t="s">
        <v>3904</v>
      </c>
      <c r="D3871" s="33">
        <v>71026.73</v>
      </c>
      <c r="E3871" s="32">
        <f t="shared" si="120"/>
        <v>71026.73</v>
      </c>
    </row>
    <row r="3872" spans="1:5" x14ac:dyDescent="0.2">
      <c r="A3872" s="29">
        <f t="shared" si="121"/>
        <v>3859</v>
      </c>
      <c r="B3872" s="29">
        <v>890280</v>
      </c>
      <c r="C3872" s="37" t="s">
        <v>3905</v>
      </c>
      <c r="D3872" s="33">
        <v>71026.73</v>
      </c>
      <c r="E3872" s="32">
        <f t="shared" si="120"/>
        <v>71026.73</v>
      </c>
    </row>
    <row r="3873" spans="1:5" ht="24" x14ac:dyDescent="0.2">
      <c r="A3873" s="29">
        <f t="shared" si="121"/>
        <v>3860</v>
      </c>
      <c r="B3873" s="29">
        <v>890280</v>
      </c>
      <c r="C3873" s="37" t="s">
        <v>3906</v>
      </c>
      <c r="D3873" s="33">
        <v>71026.73</v>
      </c>
      <c r="E3873" s="32">
        <f t="shared" si="120"/>
        <v>71026.73</v>
      </c>
    </row>
    <row r="3874" spans="1:5" ht="24" x14ac:dyDescent="0.2">
      <c r="A3874" s="29">
        <f t="shared" si="121"/>
        <v>3861</v>
      </c>
      <c r="B3874" s="29">
        <v>890280</v>
      </c>
      <c r="C3874" s="37" t="s">
        <v>3907</v>
      </c>
      <c r="D3874" s="33">
        <v>71026.73</v>
      </c>
      <c r="E3874" s="32">
        <f t="shared" si="120"/>
        <v>71026.73</v>
      </c>
    </row>
    <row r="3875" spans="1:5" ht="24" x14ac:dyDescent="0.2">
      <c r="A3875" s="29">
        <f t="shared" si="121"/>
        <v>3862</v>
      </c>
      <c r="B3875" s="29">
        <v>890280</v>
      </c>
      <c r="C3875" s="37" t="s">
        <v>3908</v>
      </c>
      <c r="D3875" s="33">
        <v>71026.73</v>
      </c>
      <c r="E3875" s="32">
        <f t="shared" si="120"/>
        <v>71026.73</v>
      </c>
    </row>
    <row r="3876" spans="1:5" ht="24" x14ac:dyDescent="0.2">
      <c r="A3876" s="29">
        <f t="shared" si="121"/>
        <v>3863</v>
      </c>
      <c r="B3876" s="29">
        <v>890281</v>
      </c>
      <c r="C3876" s="37" t="s">
        <v>3909</v>
      </c>
      <c r="D3876" s="33">
        <v>164703.62</v>
      </c>
      <c r="E3876" s="32">
        <f t="shared" si="120"/>
        <v>164703.62</v>
      </c>
    </row>
    <row r="3877" spans="1:5" x14ac:dyDescent="0.2">
      <c r="A3877" s="29">
        <f t="shared" si="121"/>
        <v>3864</v>
      </c>
      <c r="B3877" s="29">
        <v>890282</v>
      </c>
      <c r="C3877" s="37" t="s">
        <v>3910</v>
      </c>
      <c r="D3877" s="33">
        <v>123564.04</v>
      </c>
      <c r="E3877" s="32">
        <f t="shared" si="120"/>
        <v>123564.04</v>
      </c>
    </row>
    <row r="3878" spans="1:5" x14ac:dyDescent="0.2">
      <c r="A3878" s="29">
        <f t="shared" si="121"/>
        <v>3865</v>
      </c>
      <c r="B3878" s="29">
        <v>890283</v>
      </c>
      <c r="C3878" s="37" t="s">
        <v>3911</v>
      </c>
      <c r="D3878" s="33">
        <v>75537.929999999993</v>
      </c>
      <c r="E3878" s="32">
        <f t="shared" si="120"/>
        <v>75537.929999999993</v>
      </c>
    </row>
    <row r="3879" spans="1:5" x14ac:dyDescent="0.2">
      <c r="A3879" s="29">
        <f t="shared" si="121"/>
        <v>3866</v>
      </c>
      <c r="B3879" s="29">
        <v>890284</v>
      </c>
      <c r="C3879" s="37" t="s">
        <v>3912</v>
      </c>
      <c r="D3879" s="33">
        <v>131277.29</v>
      </c>
      <c r="E3879" s="32">
        <f t="shared" si="120"/>
        <v>131277.29</v>
      </c>
    </row>
    <row r="3880" spans="1:5" ht="12" customHeight="1" x14ac:dyDescent="0.2">
      <c r="A3880" s="29">
        <f t="shared" si="121"/>
        <v>3867</v>
      </c>
      <c r="B3880" s="29">
        <v>890286</v>
      </c>
      <c r="C3880" s="37" t="s">
        <v>3913</v>
      </c>
      <c r="D3880" s="33">
        <v>139608.04999999999</v>
      </c>
      <c r="E3880" s="32">
        <f t="shared" si="120"/>
        <v>139608.04999999999</v>
      </c>
    </row>
    <row r="3881" spans="1:5" x14ac:dyDescent="0.2">
      <c r="A3881" s="29">
        <f t="shared" si="121"/>
        <v>3868</v>
      </c>
      <c r="B3881" s="29">
        <v>890288</v>
      </c>
      <c r="C3881" s="37" t="s">
        <v>3914</v>
      </c>
      <c r="D3881" s="33">
        <v>74266.12</v>
      </c>
      <c r="E3881" s="32">
        <f t="shared" si="120"/>
        <v>74266.12</v>
      </c>
    </row>
    <row r="3882" spans="1:5" x14ac:dyDescent="0.2">
      <c r="A3882" s="29">
        <f t="shared" si="121"/>
        <v>3869</v>
      </c>
      <c r="B3882" s="29">
        <v>890294</v>
      </c>
      <c r="C3882" s="37" t="s">
        <v>3915</v>
      </c>
      <c r="D3882" s="33">
        <v>120785.08</v>
      </c>
      <c r="E3882" s="32">
        <f t="shared" si="120"/>
        <v>120785.08</v>
      </c>
    </row>
    <row r="3883" spans="1:5" x14ac:dyDescent="0.2">
      <c r="A3883" s="29">
        <f t="shared" si="121"/>
        <v>3870</v>
      </c>
      <c r="B3883" s="29">
        <v>890299</v>
      </c>
      <c r="C3883" s="37" t="s">
        <v>3916</v>
      </c>
      <c r="D3883" s="33">
        <v>138715.82</v>
      </c>
      <c r="E3883" s="32">
        <f t="shared" si="120"/>
        <v>138715.82</v>
      </c>
    </row>
    <row r="3884" spans="1:5" x14ac:dyDescent="0.2">
      <c r="A3884" s="29">
        <f t="shared" si="121"/>
        <v>3871</v>
      </c>
      <c r="B3884" s="29">
        <v>890310</v>
      </c>
      <c r="C3884" s="37" t="s">
        <v>3917</v>
      </c>
      <c r="D3884" s="33">
        <v>110698.55</v>
      </c>
      <c r="E3884" s="32">
        <f t="shared" si="120"/>
        <v>110698.55</v>
      </c>
    </row>
    <row r="3885" spans="1:5" ht="24" x14ac:dyDescent="0.2">
      <c r="A3885" s="29">
        <f t="shared" si="121"/>
        <v>3872</v>
      </c>
      <c r="B3885" s="29">
        <v>890323</v>
      </c>
      <c r="C3885" s="37" t="s">
        <v>3918</v>
      </c>
      <c r="D3885" s="33">
        <v>128369.93</v>
      </c>
      <c r="E3885" s="32">
        <f t="shared" si="120"/>
        <v>128369.93</v>
      </c>
    </row>
    <row r="3886" spans="1:5" x14ac:dyDescent="0.2">
      <c r="A3886" s="29">
        <f t="shared" si="121"/>
        <v>3873</v>
      </c>
      <c r="B3886" s="29">
        <v>890325</v>
      </c>
      <c r="C3886" s="37" t="s">
        <v>3919</v>
      </c>
      <c r="D3886" s="33">
        <v>195173.98</v>
      </c>
      <c r="E3886" s="32">
        <f t="shared" si="120"/>
        <v>195173.98</v>
      </c>
    </row>
    <row r="3887" spans="1:5" x14ac:dyDescent="0.2">
      <c r="A3887" s="29">
        <f t="shared" si="121"/>
        <v>3874</v>
      </c>
      <c r="B3887" s="29">
        <v>890326</v>
      </c>
      <c r="C3887" s="37" t="s">
        <v>3920</v>
      </c>
      <c r="D3887" s="33">
        <v>130970.86</v>
      </c>
      <c r="E3887" s="32">
        <f t="shared" si="120"/>
        <v>130970.86</v>
      </c>
    </row>
    <row r="3888" spans="1:5" ht="24" x14ac:dyDescent="0.2">
      <c r="A3888" s="29">
        <f t="shared" si="121"/>
        <v>3875</v>
      </c>
      <c r="B3888" s="29">
        <v>890331</v>
      </c>
      <c r="C3888" s="37" t="s">
        <v>3921</v>
      </c>
      <c r="D3888" s="33">
        <v>184599.91</v>
      </c>
      <c r="E3888" s="32">
        <f t="shared" si="120"/>
        <v>184599.91</v>
      </c>
    </row>
    <row r="3889" spans="1:5" ht="24" x14ac:dyDescent="0.2">
      <c r="A3889" s="29">
        <f t="shared" si="121"/>
        <v>3876</v>
      </c>
      <c r="B3889" s="29">
        <v>890332</v>
      </c>
      <c r="C3889" s="37" t="s">
        <v>3922</v>
      </c>
      <c r="D3889" s="33">
        <v>186208.35</v>
      </c>
      <c r="E3889" s="32">
        <f t="shared" si="120"/>
        <v>186208.35</v>
      </c>
    </row>
    <row r="3890" spans="1:5" x14ac:dyDescent="0.2">
      <c r="A3890" s="29">
        <f t="shared" si="121"/>
        <v>3877</v>
      </c>
      <c r="B3890" s="29">
        <v>890335</v>
      </c>
      <c r="C3890" s="37" t="s">
        <v>3923</v>
      </c>
      <c r="D3890" s="33">
        <v>84405.85</v>
      </c>
      <c r="E3890" s="32">
        <f t="shared" si="120"/>
        <v>84405.85</v>
      </c>
    </row>
    <row r="3891" spans="1:5" x14ac:dyDescent="0.2">
      <c r="A3891" s="29">
        <f t="shared" si="121"/>
        <v>3878</v>
      </c>
      <c r="B3891" s="29">
        <v>890338</v>
      </c>
      <c r="C3891" s="37" t="s">
        <v>3924</v>
      </c>
      <c r="D3891" s="33">
        <v>114485.86</v>
      </c>
      <c r="E3891" s="32">
        <f t="shared" si="120"/>
        <v>114485.86</v>
      </c>
    </row>
    <row r="3892" spans="1:5" ht="24" x14ac:dyDescent="0.2">
      <c r="A3892" s="29">
        <f t="shared" si="121"/>
        <v>3879</v>
      </c>
      <c r="B3892" s="29">
        <v>890339</v>
      </c>
      <c r="C3892" s="37" t="s">
        <v>3925</v>
      </c>
      <c r="D3892" s="33">
        <v>94013.02</v>
      </c>
      <c r="E3892" s="32">
        <f t="shared" si="120"/>
        <v>94013.02</v>
      </c>
    </row>
    <row r="3893" spans="1:5" x14ac:dyDescent="0.2">
      <c r="A3893" s="29">
        <f t="shared" si="121"/>
        <v>3880</v>
      </c>
      <c r="B3893" s="29">
        <v>890341</v>
      </c>
      <c r="C3893" s="37" t="s">
        <v>3926</v>
      </c>
      <c r="D3893" s="33">
        <v>161355.26</v>
      </c>
      <c r="E3893" s="32">
        <f t="shared" si="120"/>
        <v>161355.26</v>
      </c>
    </row>
    <row r="3894" spans="1:5" x14ac:dyDescent="0.2">
      <c r="A3894" s="29">
        <f t="shared" si="121"/>
        <v>3881</v>
      </c>
      <c r="B3894" s="29">
        <v>890342</v>
      </c>
      <c r="C3894" s="37" t="s">
        <v>3927</v>
      </c>
      <c r="D3894" s="33">
        <v>94013.02</v>
      </c>
      <c r="E3894" s="32">
        <f t="shared" si="120"/>
        <v>94013.02</v>
      </c>
    </row>
    <row r="3895" spans="1:5" ht="24" x14ac:dyDescent="0.2">
      <c r="A3895" s="29">
        <f t="shared" si="121"/>
        <v>3882</v>
      </c>
      <c r="B3895" s="29">
        <v>890343</v>
      </c>
      <c r="C3895" s="37" t="s">
        <v>3928</v>
      </c>
      <c r="D3895" s="33">
        <v>162527.82999999999</v>
      </c>
      <c r="E3895" s="32">
        <f t="shared" si="120"/>
        <v>162527.82999999999</v>
      </c>
    </row>
    <row r="3896" spans="1:5" x14ac:dyDescent="0.2">
      <c r="A3896" s="29">
        <f t="shared" si="121"/>
        <v>3883</v>
      </c>
      <c r="B3896" s="29">
        <v>890344</v>
      </c>
      <c r="C3896" s="37" t="s">
        <v>3929</v>
      </c>
      <c r="D3896" s="33">
        <v>92391.27</v>
      </c>
      <c r="E3896" s="32">
        <f t="shared" si="120"/>
        <v>92391.27</v>
      </c>
    </row>
    <row r="3897" spans="1:5" ht="24" x14ac:dyDescent="0.2">
      <c r="A3897" s="29">
        <f t="shared" si="121"/>
        <v>3884</v>
      </c>
      <c r="B3897" s="29">
        <v>890345</v>
      </c>
      <c r="C3897" s="37" t="s">
        <v>3930</v>
      </c>
      <c r="D3897" s="33">
        <v>186208.35</v>
      </c>
      <c r="E3897" s="32">
        <f t="shared" si="120"/>
        <v>186208.35</v>
      </c>
    </row>
    <row r="3898" spans="1:5" ht="24" x14ac:dyDescent="0.2">
      <c r="A3898" s="29">
        <f t="shared" si="121"/>
        <v>3885</v>
      </c>
      <c r="B3898" s="29">
        <v>890346</v>
      </c>
      <c r="C3898" s="37" t="s">
        <v>3931</v>
      </c>
      <c r="D3898" s="33">
        <v>92391.27</v>
      </c>
      <c r="E3898" s="32">
        <f t="shared" si="120"/>
        <v>92391.27</v>
      </c>
    </row>
    <row r="3899" spans="1:5" ht="24" x14ac:dyDescent="0.2">
      <c r="A3899" s="29">
        <f t="shared" si="121"/>
        <v>3886</v>
      </c>
      <c r="B3899" s="29">
        <v>890347</v>
      </c>
      <c r="C3899" s="37" t="s">
        <v>3932</v>
      </c>
      <c r="D3899" s="33">
        <v>196002.25</v>
      </c>
      <c r="E3899" s="32">
        <f t="shared" si="120"/>
        <v>196002.25</v>
      </c>
    </row>
    <row r="3900" spans="1:5" ht="24" x14ac:dyDescent="0.2">
      <c r="A3900" s="29">
        <f t="shared" si="121"/>
        <v>3887</v>
      </c>
      <c r="B3900" s="29">
        <v>890350</v>
      </c>
      <c r="C3900" s="37" t="s">
        <v>3933</v>
      </c>
      <c r="D3900" s="33">
        <v>91239.58</v>
      </c>
      <c r="E3900" s="32">
        <f t="shared" si="120"/>
        <v>91239.58</v>
      </c>
    </row>
    <row r="3901" spans="1:5" ht="24" x14ac:dyDescent="0.2">
      <c r="A3901" s="29">
        <f t="shared" si="121"/>
        <v>3888</v>
      </c>
      <c r="B3901" s="29">
        <v>890352</v>
      </c>
      <c r="C3901" s="37" t="s">
        <v>3934</v>
      </c>
      <c r="D3901" s="33">
        <v>186208.35</v>
      </c>
      <c r="E3901" s="32">
        <f t="shared" si="120"/>
        <v>186208.35</v>
      </c>
    </row>
    <row r="3902" spans="1:5" x14ac:dyDescent="0.2">
      <c r="A3902" s="29">
        <f t="shared" si="121"/>
        <v>3889</v>
      </c>
      <c r="B3902" s="29">
        <v>890353</v>
      </c>
      <c r="C3902" s="37" t="s">
        <v>3935</v>
      </c>
      <c r="D3902" s="33">
        <v>177104.08</v>
      </c>
      <c r="E3902" s="32">
        <f t="shared" si="120"/>
        <v>177104.08</v>
      </c>
    </row>
    <row r="3903" spans="1:5" ht="24" x14ac:dyDescent="0.2">
      <c r="A3903" s="29">
        <f t="shared" si="121"/>
        <v>3890</v>
      </c>
      <c r="B3903" s="29">
        <v>890364</v>
      </c>
      <c r="C3903" s="37" t="s">
        <v>3936</v>
      </c>
      <c r="D3903" s="33">
        <v>159074.59</v>
      </c>
      <c r="E3903" s="32">
        <f t="shared" si="120"/>
        <v>159074.59</v>
      </c>
    </row>
    <row r="3904" spans="1:5" x14ac:dyDescent="0.2">
      <c r="A3904" s="29">
        <f t="shared" si="121"/>
        <v>3891</v>
      </c>
      <c r="B3904" s="29">
        <v>890366</v>
      </c>
      <c r="C3904" s="37" t="s">
        <v>3937</v>
      </c>
      <c r="D3904" s="33">
        <v>135489.74</v>
      </c>
      <c r="E3904" s="32">
        <f t="shared" si="120"/>
        <v>135489.74</v>
      </c>
    </row>
    <row r="3905" spans="1:5" ht="24" x14ac:dyDescent="0.2">
      <c r="A3905" s="29">
        <f t="shared" si="121"/>
        <v>3892</v>
      </c>
      <c r="B3905" s="29">
        <v>890369</v>
      </c>
      <c r="C3905" s="37" t="s">
        <v>3938</v>
      </c>
      <c r="D3905" s="33">
        <v>190916.51</v>
      </c>
      <c r="E3905" s="32">
        <f t="shared" si="120"/>
        <v>190916.51</v>
      </c>
    </row>
    <row r="3906" spans="1:5" x14ac:dyDescent="0.2">
      <c r="A3906" s="29">
        <f t="shared" si="121"/>
        <v>3893</v>
      </c>
      <c r="B3906" s="29">
        <v>890370</v>
      </c>
      <c r="C3906" s="37" t="s">
        <v>3939</v>
      </c>
      <c r="D3906" s="33">
        <v>94013.02</v>
      </c>
      <c r="E3906" s="32">
        <f t="shared" si="120"/>
        <v>94013.02</v>
      </c>
    </row>
    <row r="3907" spans="1:5" x14ac:dyDescent="0.2">
      <c r="A3907" s="29">
        <f t="shared" si="121"/>
        <v>3894</v>
      </c>
      <c r="B3907" s="29">
        <v>890371</v>
      </c>
      <c r="C3907" s="37" t="s">
        <v>3940</v>
      </c>
      <c r="D3907" s="33">
        <v>144307.01</v>
      </c>
      <c r="E3907" s="32">
        <f t="shared" si="120"/>
        <v>144307.01</v>
      </c>
    </row>
    <row r="3908" spans="1:5" ht="24" x14ac:dyDescent="0.2">
      <c r="A3908" s="29">
        <f t="shared" si="121"/>
        <v>3895</v>
      </c>
      <c r="B3908" s="29">
        <v>890372</v>
      </c>
      <c r="C3908" s="37" t="s">
        <v>3941</v>
      </c>
      <c r="D3908" s="33">
        <v>191346.26</v>
      </c>
      <c r="E3908" s="32">
        <f t="shared" si="120"/>
        <v>191346.26</v>
      </c>
    </row>
    <row r="3909" spans="1:5" x14ac:dyDescent="0.2">
      <c r="A3909" s="29">
        <f t="shared" si="121"/>
        <v>3896</v>
      </c>
      <c r="B3909" s="29">
        <v>890373</v>
      </c>
      <c r="C3909" s="37" t="s">
        <v>3942</v>
      </c>
      <c r="D3909" s="33">
        <v>94013.02</v>
      </c>
      <c r="E3909" s="32">
        <f t="shared" si="120"/>
        <v>94013.02</v>
      </c>
    </row>
    <row r="3910" spans="1:5" x14ac:dyDescent="0.2">
      <c r="A3910" s="29">
        <f t="shared" si="121"/>
        <v>3897</v>
      </c>
      <c r="B3910" s="29">
        <v>890374</v>
      </c>
      <c r="C3910" s="37" t="s">
        <v>3943</v>
      </c>
      <c r="D3910" s="33">
        <v>159074.59</v>
      </c>
      <c r="E3910" s="32">
        <f t="shared" si="120"/>
        <v>159074.59</v>
      </c>
    </row>
    <row r="3911" spans="1:5" ht="24" x14ac:dyDescent="0.2">
      <c r="A3911" s="29">
        <f t="shared" si="121"/>
        <v>3898</v>
      </c>
      <c r="B3911" s="29">
        <v>890375</v>
      </c>
      <c r="C3911" s="37" t="s">
        <v>3944</v>
      </c>
      <c r="D3911" s="33">
        <v>190916.51</v>
      </c>
      <c r="E3911" s="32">
        <f t="shared" si="120"/>
        <v>190916.51</v>
      </c>
    </row>
    <row r="3912" spans="1:5" ht="24" x14ac:dyDescent="0.2">
      <c r="A3912" s="29">
        <f t="shared" si="121"/>
        <v>3899</v>
      </c>
      <c r="B3912" s="29">
        <v>890380</v>
      </c>
      <c r="C3912" s="37" t="s">
        <v>3945</v>
      </c>
      <c r="D3912" s="33">
        <v>84405.85</v>
      </c>
      <c r="E3912" s="32">
        <f t="shared" si="120"/>
        <v>84405.85</v>
      </c>
    </row>
    <row r="3913" spans="1:5" ht="24" x14ac:dyDescent="0.2">
      <c r="A3913" s="29">
        <f t="shared" si="121"/>
        <v>3900</v>
      </c>
      <c r="B3913" s="29">
        <v>890380</v>
      </c>
      <c r="C3913" s="37" t="s">
        <v>3946</v>
      </c>
      <c r="D3913" s="33">
        <v>84405.85</v>
      </c>
      <c r="E3913" s="32">
        <f t="shared" si="120"/>
        <v>84405.85</v>
      </c>
    </row>
    <row r="3914" spans="1:5" ht="24" x14ac:dyDescent="0.2">
      <c r="A3914" s="29">
        <f t="shared" si="121"/>
        <v>3901</v>
      </c>
      <c r="B3914" s="29">
        <v>890380</v>
      </c>
      <c r="C3914" s="37" t="s">
        <v>3947</v>
      </c>
      <c r="D3914" s="33">
        <v>84405.85</v>
      </c>
      <c r="E3914" s="32">
        <f t="shared" si="120"/>
        <v>84405.85</v>
      </c>
    </row>
    <row r="3915" spans="1:5" ht="24" x14ac:dyDescent="0.2">
      <c r="A3915" s="29">
        <f t="shared" si="121"/>
        <v>3902</v>
      </c>
      <c r="B3915" s="29">
        <v>890380</v>
      </c>
      <c r="C3915" s="37" t="s">
        <v>3948</v>
      </c>
      <c r="D3915" s="33">
        <v>84405.85</v>
      </c>
      <c r="E3915" s="32">
        <f t="shared" si="120"/>
        <v>84405.85</v>
      </c>
    </row>
    <row r="3916" spans="1:5" ht="24" x14ac:dyDescent="0.2">
      <c r="A3916" s="29">
        <f t="shared" si="121"/>
        <v>3903</v>
      </c>
      <c r="B3916" s="29">
        <v>890380</v>
      </c>
      <c r="C3916" s="37" t="s">
        <v>3949</v>
      </c>
      <c r="D3916" s="33">
        <v>84405.85</v>
      </c>
      <c r="E3916" s="32">
        <f t="shared" si="120"/>
        <v>84405.85</v>
      </c>
    </row>
    <row r="3917" spans="1:5" ht="24" x14ac:dyDescent="0.2">
      <c r="A3917" s="29">
        <f t="shared" si="121"/>
        <v>3904</v>
      </c>
      <c r="B3917" s="29">
        <v>890380</v>
      </c>
      <c r="C3917" s="37" t="s">
        <v>3950</v>
      </c>
      <c r="D3917" s="33">
        <v>84405.85</v>
      </c>
      <c r="E3917" s="32">
        <f t="shared" si="120"/>
        <v>84405.85</v>
      </c>
    </row>
    <row r="3918" spans="1:5" ht="24" x14ac:dyDescent="0.2">
      <c r="A3918" s="29">
        <f t="shared" si="121"/>
        <v>3905</v>
      </c>
      <c r="B3918" s="29">
        <v>890380</v>
      </c>
      <c r="C3918" s="37" t="s">
        <v>3951</v>
      </c>
      <c r="D3918" s="33">
        <v>84405.85</v>
      </c>
      <c r="E3918" s="32">
        <f t="shared" ref="E3918:E3981" si="122">D3918-(D3918*$D$9)</f>
        <v>84405.85</v>
      </c>
    </row>
    <row r="3919" spans="1:5" ht="24" x14ac:dyDescent="0.2">
      <c r="A3919" s="29">
        <f t="shared" si="121"/>
        <v>3906</v>
      </c>
      <c r="B3919" s="29">
        <v>890381</v>
      </c>
      <c r="C3919" s="37" t="s">
        <v>3952</v>
      </c>
      <c r="D3919" s="33">
        <v>187409.06</v>
      </c>
      <c r="E3919" s="32">
        <f t="shared" si="122"/>
        <v>187409.06</v>
      </c>
    </row>
    <row r="3920" spans="1:5" ht="24" x14ac:dyDescent="0.2">
      <c r="A3920" s="29">
        <f t="shared" ref="A3920:A3983" si="123">A3919+1</f>
        <v>3907</v>
      </c>
      <c r="B3920" s="29">
        <v>890382</v>
      </c>
      <c r="C3920" s="37" t="s">
        <v>3953</v>
      </c>
      <c r="D3920" s="33">
        <v>135489.74</v>
      </c>
      <c r="E3920" s="32">
        <f t="shared" si="122"/>
        <v>135489.74</v>
      </c>
    </row>
    <row r="3921" spans="1:5" x14ac:dyDescent="0.2">
      <c r="A3921" s="29">
        <f t="shared" si="123"/>
        <v>3908</v>
      </c>
      <c r="B3921" s="29">
        <v>890383</v>
      </c>
      <c r="C3921" s="37" t="s">
        <v>3954</v>
      </c>
      <c r="D3921" s="33">
        <v>135489.74</v>
      </c>
      <c r="E3921" s="32">
        <f t="shared" si="122"/>
        <v>135489.74</v>
      </c>
    </row>
    <row r="3922" spans="1:5" x14ac:dyDescent="0.2">
      <c r="A3922" s="29">
        <f t="shared" si="123"/>
        <v>3909</v>
      </c>
      <c r="B3922" s="29">
        <v>890384</v>
      </c>
      <c r="C3922" s="37" t="s">
        <v>3955</v>
      </c>
      <c r="D3922" s="33">
        <v>159074.59</v>
      </c>
      <c r="E3922" s="32">
        <f t="shared" si="122"/>
        <v>159074.59</v>
      </c>
    </row>
    <row r="3923" spans="1:5" ht="24" x14ac:dyDescent="0.2">
      <c r="A3923" s="29">
        <f t="shared" si="123"/>
        <v>3910</v>
      </c>
      <c r="B3923" s="29">
        <v>890386</v>
      </c>
      <c r="C3923" s="37" t="s">
        <v>3956</v>
      </c>
      <c r="D3923" s="33">
        <v>141947.03</v>
      </c>
      <c r="E3923" s="32">
        <f t="shared" si="122"/>
        <v>141947.03</v>
      </c>
    </row>
    <row r="3924" spans="1:5" x14ac:dyDescent="0.2">
      <c r="A3924" s="29">
        <f t="shared" si="123"/>
        <v>3911</v>
      </c>
      <c r="B3924" s="29">
        <v>890388</v>
      </c>
      <c r="C3924" s="37" t="s">
        <v>3957</v>
      </c>
      <c r="D3924" s="33">
        <v>94013.02</v>
      </c>
      <c r="E3924" s="32">
        <f t="shared" si="122"/>
        <v>94013.02</v>
      </c>
    </row>
    <row r="3925" spans="1:5" x14ac:dyDescent="0.2">
      <c r="A3925" s="29">
        <f t="shared" si="123"/>
        <v>3912</v>
      </c>
      <c r="B3925" s="29">
        <v>890394</v>
      </c>
      <c r="C3925" s="37" t="s">
        <v>3958</v>
      </c>
      <c r="D3925" s="33">
        <v>135489.74</v>
      </c>
      <c r="E3925" s="32">
        <f t="shared" si="122"/>
        <v>135489.74</v>
      </c>
    </row>
    <row r="3926" spans="1:5" ht="12" customHeight="1" x14ac:dyDescent="0.2">
      <c r="A3926" s="29">
        <f t="shared" si="123"/>
        <v>3913</v>
      </c>
      <c r="B3926" s="29">
        <v>890394</v>
      </c>
      <c r="C3926" s="37" t="s">
        <v>3959</v>
      </c>
      <c r="D3926" s="33">
        <v>135489.74</v>
      </c>
      <c r="E3926" s="32">
        <f t="shared" si="122"/>
        <v>135489.74</v>
      </c>
    </row>
    <row r="3927" spans="1:5" ht="12" customHeight="1" x14ac:dyDescent="0.2">
      <c r="A3927" s="29">
        <f t="shared" si="123"/>
        <v>3914</v>
      </c>
      <c r="B3927" s="29">
        <v>890397</v>
      </c>
      <c r="C3927" s="37" t="s">
        <v>3960</v>
      </c>
      <c r="D3927" s="33">
        <v>258268.49</v>
      </c>
      <c r="E3927" s="32">
        <f t="shared" si="122"/>
        <v>258268.49</v>
      </c>
    </row>
    <row r="3928" spans="1:5" ht="24" x14ac:dyDescent="0.2">
      <c r="A3928" s="29">
        <f t="shared" si="123"/>
        <v>3915</v>
      </c>
      <c r="B3928" s="29">
        <v>890399</v>
      </c>
      <c r="C3928" s="37" t="s">
        <v>3961</v>
      </c>
      <c r="D3928" s="33">
        <v>105503.34</v>
      </c>
      <c r="E3928" s="32">
        <f t="shared" si="122"/>
        <v>105503.34</v>
      </c>
    </row>
    <row r="3929" spans="1:5" ht="24" x14ac:dyDescent="0.2">
      <c r="A3929" s="29">
        <f t="shared" si="123"/>
        <v>3916</v>
      </c>
      <c r="B3929" s="29">
        <v>890402</v>
      </c>
      <c r="C3929" s="37" t="s">
        <v>3962</v>
      </c>
      <c r="D3929" s="33">
        <v>124565.74</v>
      </c>
      <c r="E3929" s="32">
        <f t="shared" si="122"/>
        <v>124565.74</v>
      </c>
    </row>
    <row r="3930" spans="1:5" x14ac:dyDescent="0.2">
      <c r="A3930" s="29">
        <f t="shared" si="123"/>
        <v>3917</v>
      </c>
      <c r="B3930" s="29">
        <v>890412</v>
      </c>
      <c r="C3930" s="37" t="s">
        <v>3963</v>
      </c>
      <c r="D3930" s="33">
        <v>53117.97</v>
      </c>
      <c r="E3930" s="32">
        <f t="shared" si="122"/>
        <v>53117.97</v>
      </c>
    </row>
    <row r="3931" spans="1:5" x14ac:dyDescent="0.2">
      <c r="A3931" s="29">
        <f t="shared" si="123"/>
        <v>3918</v>
      </c>
      <c r="B3931" s="29">
        <v>890434</v>
      </c>
      <c r="C3931" s="37" t="s">
        <v>3964</v>
      </c>
      <c r="D3931" s="33">
        <v>155629.54</v>
      </c>
      <c r="E3931" s="32">
        <f t="shared" si="122"/>
        <v>155629.54</v>
      </c>
    </row>
    <row r="3932" spans="1:5" x14ac:dyDescent="0.2">
      <c r="A3932" s="29">
        <f t="shared" si="123"/>
        <v>3919</v>
      </c>
      <c r="B3932" s="29">
        <v>890436</v>
      </c>
      <c r="C3932" s="37" t="s">
        <v>3965</v>
      </c>
      <c r="D3932" s="33">
        <v>155629.54</v>
      </c>
      <c r="E3932" s="32">
        <f t="shared" si="122"/>
        <v>155629.54</v>
      </c>
    </row>
    <row r="3933" spans="1:5" x14ac:dyDescent="0.2">
      <c r="A3933" s="29">
        <f t="shared" si="123"/>
        <v>3920</v>
      </c>
      <c r="B3933" s="29">
        <v>890441</v>
      </c>
      <c r="C3933" s="37" t="s">
        <v>3966</v>
      </c>
      <c r="D3933" s="33">
        <v>156646.06</v>
      </c>
      <c r="E3933" s="32">
        <f t="shared" si="122"/>
        <v>156646.06</v>
      </c>
    </row>
    <row r="3934" spans="1:5" x14ac:dyDescent="0.2">
      <c r="A3934" s="29">
        <f t="shared" si="123"/>
        <v>3921</v>
      </c>
      <c r="B3934" s="29">
        <v>890447</v>
      </c>
      <c r="C3934" s="37" t="s">
        <v>3967</v>
      </c>
      <c r="D3934" s="33">
        <v>362411</v>
      </c>
      <c r="E3934" s="32">
        <f t="shared" si="122"/>
        <v>362411</v>
      </c>
    </row>
    <row r="3935" spans="1:5" x14ac:dyDescent="0.2">
      <c r="A3935" s="29">
        <f t="shared" si="123"/>
        <v>3922</v>
      </c>
      <c r="B3935" s="29">
        <v>890450</v>
      </c>
      <c r="C3935" s="37" t="s">
        <v>3968</v>
      </c>
      <c r="D3935" s="33">
        <v>155629.54</v>
      </c>
      <c r="E3935" s="32">
        <f t="shared" si="122"/>
        <v>155629.54</v>
      </c>
    </row>
    <row r="3936" spans="1:5" x14ac:dyDescent="0.2">
      <c r="A3936" s="29">
        <f t="shared" si="123"/>
        <v>3923</v>
      </c>
      <c r="B3936" s="29">
        <v>890453</v>
      </c>
      <c r="C3936" s="37" t="s">
        <v>3969</v>
      </c>
      <c r="D3936" s="33">
        <v>179377.59</v>
      </c>
      <c r="E3936" s="32">
        <f t="shared" si="122"/>
        <v>179377.59</v>
      </c>
    </row>
    <row r="3937" spans="1:5" x14ac:dyDescent="0.2">
      <c r="A3937" s="29">
        <f t="shared" si="123"/>
        <v>3924</v>
      </c>
      <c r="B3937" s="29">
        <v>890466</v>
      </c>
      <c r="C3937" s="37" t="s">
        <v>3970</v>
      </c>
      <c r="D3937" s="33">
        <v>89417.4</v>
      </c>
      <c r="E3937" s="32">
        <f t="shared" si="122"/>
        <v>89417.4</v>
      </c>
    </row>
    <row r="3938" spans="1:5" x14ac:dyDescent="0.2">
      <c r="A3938" s="29">
        <f t="shared" si="123"/>
        <v>3925</v>
      </c>
      <c r="B3938" s="29">
        <v>890471</v>
      </c>
      <c r="C3938" s="37" t="s">
        <v>3971</v>
      </c>
      <c r="D3938" s="33">
        <v>213005.48</v>
      </c>
      <c r="E3938" s="32">
        <f t="shared" si="122"/>
        <v>213005.48</v>
      </c>
    </row>
    <row r="3939" spans="1:5" x14ac:dyDescent="0.2">
      <c r="A3939" s="29">
        <f t="shared" si="123"/>
        <v>3926</v>
      </c>
      <c r="B3939" s="29">
        <v>890473</v>
      </c>
      <c r="C3939" s="37" t="s">
        <v>3972</v>
      </c>
      <c r="D3939" s="33">
        <v>100051.32</v>
      </c>
      <c r="E3939" s="32">
        <f t="shared" si="122"/>
        <v>100051.32</v>
      </c>
    </row>
    <row r="3940" spans="1:5" x14ac:dyDescent="0.2">
      <c r="A3940" s="29">
        <f t="shared" si="123"/>
        <v>3927</v>
      </c>
      <c r="B3940" s="29">
        <v>890474</v>
      </c>
      <c r="C3940" s="37" t="s">
        <v>3973</v>
      </c>
      <c r="D3940" s="33">
        <v>155629.54</v>
      </c>
      <c r="E3940" s="32">
        <f t="shared" si="122"/>
        <v>155629.54</v>
      </c>
    </row>
    <row r="3941" spans="1:5" x14ac:dyDescent="0.2">
      <c r="A3941" s="29">
        <f t="shared" si="123"/>
        <v>3928</v>
      </c>
      <c r="B3941" s="29">
        <v>890475</v>
      </c>
      <c r="C3941" s="37" t="s">
        <v>3974</v>
      </c>
      <c r="D3941" s="33">
        <v>155629.54</v>
      </c>
      <c r="E3941" s="32">
        <f t="shared" si="122"/>
        <v>155629.54</v>
      </c>
    </row>
    <row r="3942" spans="1:5" x14ac:dyDescent="0.2">
      <c r="A3942" s="29">
        <f t="shared" si="123"/>
        <v>3929</v>
      </c>
      <c r="B3942" s="29">
        <v>890480</v>
      </c>
      <c r="C3942" s="37" t="s">
        <v>3975</v>
      </c>
      <c r="D3942" s="33">
        <v>89417.4</v>
      </c>
      <c r="E3942" s="32">
        <f t="shared" si="122"/>
        <v>89417.4</v>
      </c>
    </row>
    <row r="3943" spans="1:5" x14ac:dyDescent="0.2">
      <c r="A3943" s="29">
        <f t="shared" si="123"/>
        <v>3930</v>
      </c>
      <c r="B3943" s="29">
        <v>890481</v>
      </c>
      <c r="C3943" s="37" t="s">
        <v>3976</v>
      </c>
      <c r="D3943" s="33">
        <v>155629.54</v>
      </c>
      <c r="E3943" s="32">
        <f t="shared" si="122"/>
        <v>155629.54</v>
      </c>
    </row>
    <row r="3944" spans="1:5" x14ac:dyDescent="0.2">
      <c r="A3944" s="29">
        <f t="shared" si="123"/>
        <v>3931</v>
      </c>
      <c r="B3944" s="29">
        <v>890482</v>
      </c>
      <c r="C3944" s="37" t="s">
        <v>3977</v>
      </c>
      <c r="D3944" s="33">
        <v>89417.4</v>
      </c>
      <c r="E3944" s="32">
        <f t="shared" si="122"/>
        <v>89417.4</v>
      </c>
    </row>
    <row r="3945" spans="1:5" x14ac:dyDescent="0.2">
      <c r="A3945" s="29">
        <f t="shared" si="123"/>
        <v>3932</v>
      </c>
      <c r="B3945" s="29">
        <v>890483</v>
      </c>
      <c r="C3945" s="37" t="s">
        <v>3978</v>
      </c>
      <c r="D3945" s="33">
        <v>89417.4</v>
      </c>
      <c r="E3945" s="32">
        <f t="shared" si="122"/>
        <v>89417.4</v>
      </c>
    </row>
    <row r="3946" spans="1:5" x14ac:dyDescent="0.2">
      <c r="A3946" s="29">
        <f t="shared" si="123"/>
        <v>3933</v>
      </c>
      <c r="B3946" s="29">
        <v>890486</v>
      </c>
      <c r="C3946" s="37" t="s">
        <v>3979</v>
      </c>
      <c r="D3946" s="33">
        <v>155629.54</v>
      </c>
      <c r="E3946" s="32">
        <f t="shared" si="122"/>
        <v>155629.54</v>
      </c>
    </row>
    <row r="3947" spans="1:5" x14ac:dyDescent="0.2">
      <c r="A3947" s="29">
        <f t="shared" si="123"/>
        <v>3934</v>
      </c>
      <c r="B3947" s="29">
        <v>890494</v>
      </c>
      <c r="C3947" s="37" t="s">
        <v>3980</v>
      </c>
      <c r="D3947" s="33">
        <v>100051.32</v>
      </c>
      <c r="E3947" s="32">
        <f t="shared" si="122"/>
        <v>100051.32</v>
      </c>
    </row>
    <row r="3948" spans="1:5" x14ac:dyDescent="0.2">
      <c r="A3948" s="29">
        <f t="shared" si="123"/>
        <v>3935</v>
      </c>
      <c r="B3948" s="29">
        <v>890498</v>
      </c>
      <c r="C3948" s="37" t="s">
        <v>3981</v>
      </c>
      <c r="D3948" s="33">
        <v>122551.09</v>
      </c>
      <c r="E3948" s="32">
        <f t="shared" si="122"/>
        <v>122551.09</v>
      </c>
    </row>
    <row r="3949" spans="1:5" x14ac:dyDescent="0.2">
      <c r="A3949" s="29">
        <f t="shared" si="123"/>
        <v>3936</v>
      </c>
      <c r="B3949" s="29">
        <v>890608</v>
      </c>
      <c r="C3949" s="37" t="s">
        <v>3982</v>
      </c>
      <c r="D3949" s="33">
        <v>119077.9</v>
      </c>
      <c r="E3949" s="32">
        <f t="shared" si="122"/>
        <v>119077.9</v>
      </c>
    </row>
    <row r="3950" spans="1:5" x14ac:dyDescent="0.2">
      <c r="A3950" s="29">
        <f t="shared" si="123"/>
        <v>3937</v>
      </c>
      <c r="B3950" s="29">
        <v>890701</v>
      </c>
      <c r="C3950" s="37" t="s">
        <v>3983</v>
      </c>
      <c r="D3950" s="33">
        <v>82771.320000000007</v>
      </c>
      <c r="E3950" s="32">
        <f t="shared" si="122"/>
        <v>82771.320000000007</v>
      </c>
    </row>
    <row r="3951" spans="1:5" ht="36" x14ac:dyDescent="0.2">
      <c r="A3951" s="29">
        <f t="shared" si="123"/>
        <v>3938</v>
      </c>
      <c r="B3951" s="29">
        <v>890702</v>
      </c>
      <c r="C3951" s="37" t="s">
        <v>3984</v>
      </c>
      <c r="D3951" s="33">
        <v>81008.89</v>
      </c>
      <c r="E3951" s="32">
        <f t="shared" si="122"/>
        <v>81008.89</v>
      </c>
    </row>
    <row r="3952" spans="1:5" x14ac:dyDescent="0.2">
      <c r="A3952" s="29">
        <f t="shared" si="123"/>
        <v>3939</v>
      </c>
      <c r="B3952" s="29">
        <v>890703</v>
      </c>
      <c r="C3952" s="37" t="s">
        <v>3985</v>
      </c>
      <c r="D3952" s="33">
        <v>121104.83</v>
      </c>
      <c r="E3952" s="32">
        <f t="shared" si="122"/>
        <v>121104.83</v>
      </c>
    </row>
    <row r="3953" spans="1:5" x14ac:dyDescent="0.2">
      <c r="A3953" s="29">
        <f t="shared" si="123"/>
        <v>3940</v>
      </c>
      <c r="B3953" s="29">
        <v>890735</v>
      </c>
      <c r="C3953" s="37" t="s">
        <v>3986</v>
      </c>
      <c r="D3953" s="33">
        <v>79374.86</v>
      </c>
      <c r="E3953" s="32">
        <f t="shared" si="122"/>
        <v>79374.86</v>
      </c>
    </row>
    <row r="3954" spans="1:5" x14ac:dyDescent="0.2">
      <c r="A3954" s="29">
        <f t="shared" si="123"/>
        <v>3941</v>
      </c>
      <c r="B3954" s="29">
        <v>890750</v>
      </c>
      <c r="C3954" s="37" t="s">
        <v>3987</v>
      </c>
      <c r="D3954" s="33">
        <v>79374.86</v>
      </c>
      <c r="E3954" s="32">
        <f t="shared" si="122"/>
        <v>79374.86</v>
      </c>
    </row>
    <row r="3955" spans="1:5" x14ac:dyDescent="0.2">
      <c r="A3955" s="29">
        <f t="shared" si="123"/>
        <v>3942</v>
      </c>
      <c r="B3955" s="29">
        <v>890780</v>
      </c>
      <c r="C3955" s="37" t="s">
        <v>3988</v>
      </c>
      <c r="D3955" s="33">
        <v>79374.86</v>
      </c>
      <c r="E3955" s="32">
        <f t="shared" si="122"/>
        <v>79374.86</v>
      </c>
    </row>
    <row r="3956" spans="1:5" x14ac:dyDescent="0.2">
      <c r="A3956" s="29">
        <f t="shared" si="123"/>
        <v>3943</v>
      </c>
      <c r="B3956" s="29">
        <v>890793</v>
      </c>
      <c r="C3956" s="37" t="s">
        <v>3989</v>
      </c>
      <c r="D3956" s="33">
        <v>79374.86</v>
      </c>
      <c r="E3956" s="32">
        <f t="shared" si="122"/>
        <v>79374.86</v>
      </c>
    </row>
    <row r="3957" spans="1:5" x14ac:dyDescent="0.2">
      <c r="A3957" s="29">
        <f t="shared" si="123"/>
        <v>3944</v>
      </c>
      <c r="B3957" s="29">
        <v>891401</v>
      </c>
      <c r="C3957" s="37" t="s">
        <v>3990</v>
      </c>
      <c r="D3957" s="33">
        <v>162287.9</v>
      </c>
      <c r="E3957" s="32">
        <f t="shared" si="122"/>
        <v>162287.9</v>
      </c>
    </row>
    <row r="3958" spans="1:5" x14ac:dyDescent="0.2">
      <c r="A3958" s="29">
        <f t="shared" si="123"/>
        <v>3945</v>
      </c>
      <c r="B3958" s="29">
        <v>891402</v>
      </c>
      <c r="C3958" s="37" t="s">
        <v>3991</v>
      </c>
      <c r="D3958" s="33">
        <v>149776.94</v>
      </c>
      <c r="E3958" s="32">
        <f t="shared" si="122"/>
        <v>149776.94</v>
      </c>
    </row>
    <row r="3959" spans="1:5" x14ac:dyDescent="0.2">
      <c r="A3959" s="29">
        <f t="shared" si="123"/>
        <v>3946</v>
      </c>
      <c r="B3959" s="29">
        <v>891410</v>
      </c>
      <c r="C3959" s="37" t="s">
        <v>3992</v>
      </c>
      <c r="D3959" s="33">
        <v>226446</v>
      </c>
      <c r="E3959" s="32">
        <f t="shared" si="122"/>
        <v>226446</v>
      </c>
    </row>
    <row r="3960" spans="1:5" x14ac:dyDescent="0.2">
      <c r="A3960" s="29">
        <f t="shared" si="123"/>
        <v>3947</v>
      </c>
      <c r="B3960" s="29">
        <v>891501</v>
      </c>
      <c r="C3960" s="37" t="s">
        <v>3993</v>
      </c>
      <c r="D3960" s="33">
        <v>285295.32</v>
      </c>
      <c r="E3960" s="32">
        <f t="shared" si="122"/>
        <v>285295.32</v>
      </c>
    </row>
    <row r="3961" spans="1:5" x14ac:dyDescent="0.2">
      <c r="A3961" s="29">
        <f t="shared" si="123"/>
        <v>3948</v>
      </c>
      <c r="B3961" s="29">
        <v>891503</v>
      </c>
      <c r="C3961" s="37" t="s">
        <v>3994</v>
      </c>
      <c r="D3961" s="33">
        <v>99424.62</v>
      </c>
      <c r="E3961" s="32">
        <f t="shared" si="122"/>
        <v>99424.62</v>
      </c>
    </row>
    <row r="3962" spans="1:5" x14ac:dyDescent="0.2">
      <c r="A3962" s="29">
        <f t="shared" si="123"/>
        <v>3949</v>
      </c>
      <c r="B3962" s="29">
        <v>891504</v>
      </c>
      <c r="C3962" s="37" t="s">
        <v>3995</v>
      </c>
      <c r="D3962" s="33">
        <v>337165.01</v>
      </c>
      <c r="E3962" s="32">
        <f t="shared" si="122"/>
        <v>337165.01</v>
      </c>
    </row>
    <row r="3963" spans="1:5" x14ac:dyDescent="0.2">
      <c r="A3963" s="29">
        <f t="shared" si="123"/>
        <v>3950</v>
      </c>
      <c r="B3963" s="29">
        <v>891507</v>
      </c>
      <c r="C3963" s="37" t="s">
        <v>3996</v>
      </c>
      <c r="D3963" s="33">
        <v>99558.15</v>
      </c>
      <c r="E3963" s="32">
        <f t="shared" si="122"/>
        <v>99558.15</v>
      </c>
    </row>
    <row r="3964" spans="1:5" x14ac:dyDescent="0.2">
      <c r="A3964" s="29">
        <f t="shared" si="123"/>
        <v>3951</v>
      </c>
      <c r="B3964" s="29">
        <v>891509</v>
      </c>
      <c r="C3964" s="37" t="s">
        <v>3997</v>
      </c>
      <c r="D3964" s="33">
        <v>184312.91</v>
      </c>
      <c r="E3964" s="32">
        <f t="shared" si="122"/>
        <v>184312.91</v>
      </c>
    </row>
    <row r="3965" spans="1:5" x14ac:dyDescent="0.2">
      <c r="A3965" s="29">
        <f t="shared" si="123"/>
        <v>3952</v>
      </c>
      <c r="B3965" s="29">
        <v>891511</v>
      </c>
      <c r="C3965" s="37" t="s">
        <v>3998</v>
      </c>
      <c r="D3965" s="33">
        <v>611197.15</v>
      </c>
      <c r="E3965" s="32">
        <f t="shared" si="122"/>
        <v>611197.15</v>
      </c>
    </row>
    <row r="3966" spans="1:5" x14ac:dyDescent="0.2">
      <c r="A3966" s="29">
        <f t="shared" si="123"/>
        <v>3953</v>
      </c>
      <c r="B3966" s="29">
        <v>891703</v>
      </c>
      <c r="C3966" s="37" t="s">
        <v>3999</v>
      </c>
      <c r="D3966" s="33">
        <v>2253155.33</v>
      </c>
      <c r="E3966" s="32">
        <f t="shared" si="122"/>
        <v>2253155.33</v>
      </c>
    </row>
    <row r="3967" spans="1:5" x14ac:dyDescent="0.2">
      <c r="A3967" s="29">
        <f t="shared" si="123"/>
        <v>3954</v>
      </c>
      <c r="B3967" s="29">
        <v>891704</v>
      </c>
      <c r="C3967" s="37" t="s">
        <v>4000</v>
      </c>
      <c r="D3967" s="33">
        <v>2253155.33</v>
      </c>
      <c r="E3967" s="32">
        <f t="shared" si="122"/>
        <v>2253155.33</v>
      </c>
    </row>
    <row r="3968" spans="1:5" x14ac:dyDescent="0.2">
      <c r="A3968" s="29">
        <f t="shared" si="123"/>
        <v>3955</v>
      </c>
      <c r="B3968" s="29">
        <v>892903</v>
      </c>
      <c r="C3968" s="37" t="s">
        <v>4001</v>
      </c>
      <c r="D3968" s="33">
        <v>1616984.37</v>
      </c>
      <c r="E3968" s="32">
        <f t="shared" si="122"/>
        <v>1616984.37</v>
      </c>
    </row>
    <row r="3969" spans="1:5" x14ac:dyDescent="0.2">
      <c r="A3969" s="29">
        <f t="shared" si="123"/>
        <v>3956</v>
      </c>
      <c r="B3969" s="29">
        <v>893301</v>
      </c>
      <c r="C3969" s="37" t="s">
        <v>4002</v>
      </c>
      <c r="D3969" s="33">
        <v>98773.88</v>
      </c>
      <c r="E3969" s="32">
        <f t="shared" si="122"/>
        <v>98773.88</v>
      </c>
    </row>
    <row r="3970" spans="1:5" x14ac:dyDescent="0.2">
      <c r="A3970" s="29">
        <f t="shared" si="123"/>
        <v>3957</v>
      </c>
      <c r="B3970" s="29">
        <v>893701</v>
      </c>
      <c r="C3970" s="37" t="s">
        <v>4003</v>
      </c>
      <c r="D3970" s="33">
        <v>313965.90000000002</v>
      </c>
      <c r="E3970" s="32">
        <f t="shared" si="122"/>
        <v>313965.90000000002</v>
      </c>
    </row>
    <row r="3971" spans="1:5" x14ac:dyDescent="0.2">
      <c r="A3971" s="29">
        <f t="shared" si="123"/>
        <v>3958</v>
      </c>
      <c r="B3971" s="29">
        <v>893703</v>
      </c>
      <c r="C3971" s="37" t="s">
        <v>4004</v>
      </c>
      <c r="D3971" s="33">
        <v>146772.88</v>
      </c>
      <c r="E3971" s="32">
        <f t="shared" si="122"/>
        <v>146772.88</v>
      </c>
    </row>
    <row r="3972" spans="1:5" x14ac:dyDescent="0.2">
      <c r="A3972" s="29">
        <f t="shared" si="123"/>
        <v>3959</v>
      </c>
      <c r="B3972" s="29">
        <v>893805</v>
      </c>
      <c r="C3972" s="37" t="s">
        <v>10</v>
      </c>
      <c r="D3972" s="33">
        <v>205764.94</v>
      </c>
      <c r="E3972" s="32">
        <f t="shared" si="122"/>
        <v>205764.94</v>
      </c>
    </row>
    <row r="3973" spans="1:5" x14ac:dyDescent="0.2">
      <c r="A3973" s="29">
        <f t="shared" si="123"/>
        <v>3960</v>
      </c>
      <c r="B3973" s="29">
        <v>893806</v>
      </c>
      <c r="C3973" s="37" t="s">
        <v>13</v>
      </c>
      <c r="D3973" s="33">
        <v>688513.37</v>
      </c>
      <c r="E3973" s="32">
        <f t="shared" si="122"/>
        <v>688513.37</v>
      </c>
    </row>
    <row r="3974" spans="1:5" x14ac:dyDescent="0.2">
      <c r="A3974" s="29">
        <f t="shared" si="123"/>
        <v>3961</v>
      </c>
      <c r="B3974" s="29">
        <v>893808</v>
      </c>
      <c r="C3974" s="37" t="s">
        <v>11</v>
      </c>
      <c r="D3974" s="33">
        <v>165302.19</v>
      </c>
      <c r="E3974" s="32">
        <f t="shared" si="122"/>
        <v>165302.19</v>
      </c>
    </row>
    <row r="3975" spans="1:5" x14ac:dyDescent="0.2">
      <c r="A3975" s="29">
        <f t="shared" si="123"/>
        <v>3962</v>
      </c>
      <c r="B3975" s="29">
        <v>893904</v>
      </c>
      <c r="C3975" s="37" t="s">
        <v>4005</v>
      </c>
      <c r="D3975" s="33">
        <v>735302.46</v>
      </c>
      <c r="E3975" s="32">
        <f t="shared" si="122"/>
        <v>735302.46</v>
      </c>
    </row>
    <row r="3976" spans="1:5" x14ac:dyDescent="0.2">
      <c r="A3976" s="29">
        <f t="shared" si="123"/>
        <v>3963</v>
      </c>
      <c r="B3976" s="29">
        <v>893910</v>
      </c>
      <c r="C3976" s="37" t="s">
        <v>4006</v>
      </c>
      <c r="D3976" s="33">
        <v>811046.56</v>
      </c>
      <c r="E3976" s="32">
        <f t="shared" si="122"/>
        <v>811046.56</v>
      </c>
    </row>
    <row r="3977" spans="1:5" x14ac:dyDescent="0.2">
      <c r="A3977" s="29">
        <f t="shared" si="123"/>
        <v>3964</v>
      </c>
      <c r="B3977" s="29">
        <v>894402</v>
      </c>
      <c r="C3977" s="37" t="s">
        <v>12</v>
      </c>
      <c r="D3977" s="33">
        <v>950730.31</v>
      </c>
      <c r="E3977" s="32">
        <f t="shared" si="122"/>
        <v>950730.31</v>
      </c>
    </row>
    <row r="3978" spans="1:5" x14ac:dyDescent="0.2">
      <c r="A3978" s="29">
        <f t="shared" si="123"/>
        <v>3965</v>
      </c>
      <c r="B3978" s="29">
        <v>895101</v>
      </c>
      <c r="C3978" s="37" t="s">
        <v>4007</v>
      </c>
      <c r="D3978" s="33">
        <v>166122.76999999999</v>
      </c>
      <c r="E3978" s="32">
        <f t="shared" si="122"/>
        <v>166122.76999999999</v>
      </c>
    </row>
    <row r="3979" spans="1:5" x14ac:dyDescent="0.2">
      <c r="A3979" s="29">
        <f t="shared" si="123"/>
        <v>3966</v>
      </c>
      <c r="B3979" s="29">
        <v>895401</v>
      </c>
      <c r="C3979" s="37" t="s">
        <v>4008</v>
      </c>
      <c r="D3979" s="33">
        <v>493722.06</v>
      </c>
      <c r="E3979" s="32">
        <f t="shared" si="122"/>
        <v>493722.06</v>
      </c>
    </row>
    <row r="3980" spans="1:5" x14ac:dyDescent="0.2">
      <c r="A3980" s="29">
        <f t="shared" si="123"/>
        <v>3967</v>
      </c>
      <c r="B3980" s="29">
        <v>896301</v>
      </c>
      <c r="C3980" s="37" t="s">
        <v>4009</v>
      </c>
      <c r="D3980" s="33">
        <v>612267.4</v>
      </c>
      <c r="E3980" s="32">
        <f t="shared" si="122"/>
        <v>612267.4</v>
      </c>
    </row>
    <row r="3981" spans="1:5" x14ac:dyDescent="0.2">
      <c r="A3981" s="29">
        <f t="shared" si="123"/>
        <v>3968</v>
      </c>
      <c r="B3981" s="29">
        <v>901001</v>
      </c>
      <c r="C3981" s="37" t="s">
        <v>4010</v>
      </c>
      <c r="D3981" s="33">
        <v>37794.29</v>
      </c>
      <c r="E3981" s="32">
        <f t="shared" si="122"/>
        <v>37794.29</v>
      </c>
    </row>
    <row r="3982" spans="1:5" x14ac:dyDescent="0.2">
      <c r="A3982" s="29">
        <f t="shared" si="123"/>
        <v>3969</v>
      </c>
      <c r="B3982" s="29">
        <v>901002</v>
      </c>
      <c r="C3982" s="37" t="s">
        <v>4011</v>
      </c>
      <c r="D3982" s="33">
        <v>59471.42</v>
      </c>
      <c r="E3982" s="32">
        <f t="shared" ref="E3982:E4045" si="124">D3982-(D3982*$D$9)</f>
        <v>59471.42</v>
      </c>
    </row>
    <row r="3983" spans="1:5" x14ac:dyDescent="0.2">
      <c r="A3983" s="29">
        <f t="shared" si="123"/>
        <v>3970</v>
      </c>
      <c r="B3983" s="29">
        <v>901003</v>
      </c>
      <c r="C3983" s="37" t="s">
        <v>4012</v>
      </c>
      <c r="D3983" s="33">
        <v>37897.64</v>
      </c>
      <c r="E3983" s="32">
        <f t="shared" si="124"/>
        <v>37897.64</v>
      </c>
    </row>
    <row r="3984" spans="1:5" x14ac:dyDescent="0.2">
      <c r="A3984" s="29">
        <f t="shared" ref="A3984:A4047" si="125">A3983+1</f>
        <v>3971</v>
      </c>
      <c r="B3984" s="29">
        <v>901004</v>
      </c>
      <c r="C3984" s="37" t="s">
        <v>4013</v>
      </c>
      <c r="D3984" s="33">
        <v>497572.3</v>
      </c>
      <c r="E3984" s="32">
        <f t="shared" si="124"/>
        <v>497572.3</v>
      </c>
    </row>
    <row r="3985" spans="1:5" x14ac:dyDescent="0.2">
      <c r="A3985" s="29">
        <f t="shared" si="125"/>
        <v>3972</v>
      </c>
      <c r="B3985" s="29">
        <v>901005</v>
      </c>
      <c r="C3985" s="37" t="s">
        <v>4014</v>
      </c>
      <c r="D3985" s="33">
        <v>190383.95</v>
      </c>
      <c r="E3985" s="32">
        <f t="shared" si="124"/>
        <v>190383.95</v>
      </c>
    </row>
    <row r="3986" spans="1:5" x14ac:dyDescent="0.2">
      <c r="A3986" s="29">
        <f t="shared" si="125"/>
        <v>3973</v>
      </c>
      <c r="B3986" s="29">
        <v>901006</v>
      </c>
      <c r="C3986" s="37" t="s">
        <v>4015</v>
      </c>
      <c r="D3986" s="33">
        <v>244752.26</v>
      </c>
      <c r="E3986" s="32">
        <f t="shared" si="124"/>
        <v>244752.26</v>
      </c>
    </row>
    <row r="3987" spans="1:5" x14ac:dyDescent="0.2">
      <c r="A3987" s="29">
        <f t="shared" si="125"/>
        <v>3974</v>
      </c>
      <c r="B3987" s="29">
        <v>901007</v>
      </c>
      <c r="C3987" s="37" t="s">
        <v>4016</v>
      </c>
      <c r="D3987" s="33">
        <v>223119.12</v>
      </c>
      <c r="E3987" s="32">
        <f t="shared" si="124"/>
        <v>223119.12</v>
      </c>
    </row>
    <row r="3988" spans="1:5" x14ac:dyDescent="0.2">
      <c r="A3988" s="29">
        <f t="shared" si="125"/>
        <v>3975</v>
      </c>
      <c r="B3988" s="29">
        <v>901008</v>
      </c>
      <c r="C3988" s="37" t="s">
        <v>4017</v>
      </c>
      <c r="D3988" s="33">
        <v>106538.8</v>
      </c>
      <c r="E3988" s="32">
        <f t="shared" si="124"/>
        <v>106538.8</v>
      </c>
    </row>
    <row r="3989" spans="1:5" ht="12" customHeight="1" x14ac:dyDescent="0.2">
      <c r="A3989" s="29">
        <f t="shared" si="125"/>
        <v>3976</v>
      </c>
      <c r="B3989" s="29">
        <v>901009</v>
      </c>
      <c r="C3989" s="37" t="s">
        <v>4018</v>
      </c>
      <c r="D3989" s="33">
        <v>96718.82</v>
      </c>
      <c r="E3989" s="32">
        <f t="shared" si="124"/>
        <v>96718.82</v>
      </c>
    </row>
    <row r="3990" spans="1:5" x14ac:dyDescent="0.2">
      <c r="A3990" s="29">
        <f t="shared" si="125"/>
        <v>3977</v>
      </c>
      <c r="B3990" s="29">
        <v>901101</v>
      </c>
      <c r="C3990" s="37" t="s">
        <v>4019</v>
      </c>
      <c r="D3990" s="33">
        <v>39503</v>
      </c>
      <c r="E3990" s="32">
        <f t="shared" si="124"/>
        <v>39503</v>
      </c>
    </row>
    <row r="3991" spans="1:5" x14ac:dyDescent="0.2">
      <c r="A3991" s="29">
        <f t="shared" si="125"/>
        <v>3978</v>
      </c>
      <c r="B3991" s="29">
        <v>901102</v>
      </c>
      <c r="C3991" s="37" t="s">
        <v>4020</v>
      </c>
      <c r="D3991" s="33">
        <v>74334.67</v>
      </c>
      <c r="E3991" s="32">
        <f t="shared" si="124"/>
        <v>74334.67</v>
      </c>
    </row>
    <row r="3992" spans="1:5" x14ac:dyDescent="0.2">
      <c r="A3992" s="29">
        <f t="shared" si="125"/>
        <v>3979</v>
      </c>
      <c r="B3992" s="29">
        <v>901103</v>
      </c>
      <c r="C3992" s="37" t="s">
        <v>4021</v>
      </c>
      <c r="D3992" s="33">
        <v>28396.37</v>
      </c>
      <c r="E3992" s="32">
        <f t="shared" si="124"/>
        <v>28396.37</v>
      </c>
    </row>
    <row r="3993" spans="1:5" x14ac:dyDescent="0.2">
      <c r="A3993" s="29">
        <f t="shared" si="125"/>
        <v>3980</v>
      </c>
      <c r="B3993" s="29">
        <v>901104</v>
      </c>
      <c r="C3993" s="37" t="s">
        <v>4022</v>
      </c>
      <c r="D3993" s="33">
        <v>49926.15</v>
      </c>
      <c r="E3993" s="32">
        <f t="shared" si="124"/>
        <v>49926.15</v>
      </c>
    </row>
    <row r="3994" spans="1:5" x14ac:dyDescent="0.2">
      <c r="A3994" s="29">
        <f t="shared" si="125"/>
        <v>3981</v>
      </c>
      <c r="B3994" s="29">
        <v>901105</v>
      </c>
      <c r="C3994" s="37" t="s">
        <v>4023</v>
      </c>
      <c r="D3994" s="33">
        <v>41305.85</v>
      </c>
      <c r="E3994" s="32">
        <f t="shared" si="124"/>
        <v>41305.85</v>
      </c>
    </row>
    <row r="3995" spans="1:5" x14ac:dyDescent="0.2">
      <c r="A3995" s="29">
        <f t="shared" si="125"/>
        <v>3982</v>
      </c>
      <c r="B3995" s="29">
        <v>901106</v>
      </c>
      <c r="C3995" s="37" t="s">
        <v>4024</v>
      </c>
      <c r="D3995" s="33">
        <v>40462.75</v>
      </c>
      <c r="E3995" s="32">
        <f t="shared" si="124"/>
        <v>40462.75</v>
      </c>
    </row>
    <row r="3996" spans="1:5" x14ac:dyDescent="0.2">
      <c r="A3996" s="29">
        <f t="shared" si="125"/>
        <v>3983</v>
      </c>
      <c r="B3996" s="29">
        <v>901107</v>
      </c>
      <c r="C3996" s="37" t="s">
        <v>4025</v>
      </c>
      <c r="D3996" s="33">
        <v>22543.77</v>
      </c>
      <c r="E3996" s="32">
        <f t="shared" si="124"/>
        <v>22543.77</v>
      </c>
    </row>
    <row r="3997" spans="1:5" x14ac:dyDescent="0.2">
      <c r="A3997" s="29">
        <f t="shared" si="125"/>
        <v>3984</v>
      </c>
      <c r="B3997" s="29">
        <v>901108</v>
      </c>
      <c r="C3997" s="37" t="s">
        <v>4026</v>
      </c>
      <c r="D3997" s="33">
        <v>37033.550000000003</v>
      </c>
      <c r="E3997" s="32">
        <f t="shared" si="124"/>
        <v>37033.550000000003</v>
      </c>
    </row>
    <row r="3998" spans="1:5" x14ac:dyDescent="0.2">
      <c r="A3998" s="29">
        <f t="shared" si="125"/>
        <v>3985</v>
      </c>
      <c r="B3998" s="29">
        <v>901109</v>
      </c>
      <c r="C3998" s="37" t="s">
        <v>4027</v>
      </c>
      <c r="D3998" s="33">
        <v>30583.41</v>
      </c>
      <c r="E3998" s="32">
        <f t="shared" si="124"/>
        <v>30583.41</v>
      </c>
    </row>
    <row r="3999" spans="1:5" x14ac:dyDescent="0.2">
      <c r="A3999" s="29">
        <f t="shared" si="125"/>
        <v>3986</v>
      </c>
      <c r="B3999" s="29">
        <v>901110</v>
      </c>
      <c r="C3999" s="37" t="s">
        <v>4028</v>
      </c>
      <c r="D3999" s="33">
        <v>47796.41</v>
      </c>
      <c r="E3999" s="32">
        <f t="shared" si="124"/>
        <v>47796.41</v>
      </c>
    </row>
    <row r="4000" spans="1:5" ht="24" x14ac:dyDescent="0.2">
      <c r="A4000" s="29">
        <f t="shared" si="125"/>
        <v>3987</v>
      </c>
      <c r="B4000" s="29">
        <v>901111</v>
      </c>
      <c r="C4000" s="37" t="s">
        <v>4029</v>
      </c>
      <c r="D4000" s="33">
        <v>29183.19</v>
      </c>
      <c r="E4000" s="32">
        <f t="shared" si="124"/>
        <v>29183.19</v>
      </c>
    </row>
    <row r="4001" spans="1:5" x14ac:dyDescent="0.2">
      <c r="A4001" s="29">
        <f t="shared" si="125"/>
        <v>3988</v>
      </c>
      <c r="B4001" s="29">
        <v>901201</v>
      </c>
      <c r="C4001" s="37" t="s">
        <v>4030</v>
      </c>
      <c r="D4001" s="33">
        <v>48846.7</v>
      </c>
      <c r="E4001" s="32">
        <f t="shared" si="124"/>
        <v>48846.7</v>
      </c>
    </row>
    <row r="4002" spans="1:5" x14ac:dyDescent="0.2">
      <c r="A4002" s="29">
        <f t="shared" si="125"/>
        <v>3989</v>
      </c>
      <c r="B4002" s="29">
        <v>901202</v>
      </c>
      <c r="C4002" s="37" t="s">
        <v>4031</v>
      </c>
      <c r="D4002" s="33">
        <v>56548.7</v>
      </c>
      <c r="E4002" s="32">
        <f t="shared" si="124"/>
        <v>56548.7</v>
      </c>
    </row>
    <row r="4003" spans="1:5" x14ac:dyDescent="0.2">
      <c r="A4003" s="29">
        <f t="shared" si="125"/>
        <v>3990</v>
      </c>
      <c r="B4003" s="29">
        <v>901203</v>
      </c>
      <c r="C4003" s="37" t="s">
        <v>4032</v>
      </c>
      <c r="D4003" s="33">
        <v>84628.4</v>
      </c>
      <c r="E4003" s="32">
        <f t="shared" si="124"/>
        <v>84628.4</v>
      </c>
    </row>
    <row r="4004" spans="1:5" x14ac:dyDescent="0.2">
      <c r="A4004" s="29">
        <f t="shared" si="125"/>
        <v>3991</v>
      </c>
      <c r="B4004" s="29">
        <v>901204</v>
      </c>
      <c r="C4004" s="37" t="s">
        <v>4033</v>
      </c>
      <c r="D4004" s="33">
        <v>64268.1</v>
      </c>
      <c r="E4004" s="32">
        <f t="shared" si="124"/>
        <v>64268.1</v>
      </c>
    </row>
    <row r="4005" spans="1:5" x14ac:dyDescent="0.2">
      <c r="A4005" s="29">
        <f t="shared" si="125"/>
        <v>3992</v>
      </c>
      <c r="B4005" s="29">
        <v>901205</v>
      </c>
      <c r="C4005" s="37" t="s">
        <v>4034</v>
      </c>
      <c r="D4005" s="33">
        <v>99587.82</v>
      </c>
      <c r="E4005" s="32">
        <f t="shared" si="124"/>
        <v>99587.82</v>
      </c>
    </row>
    <row r="4006" spans="1:5" x14ac:dyDescent="0.2">
      <c r="A4006" s="29">
        <f t="shared" si="125"/>
        <v>3993</v>
      </c>
      <c r="B4006" s="29">
        <v>901206</v>
      </c>
      <c r="C4006" s="37" t="s">
        <v>4035</v>
      </c>
      <c r="D4006" s="33">
        <v>113245.75999999999</v>
      </c>
      <c r="E4006" s="32">
        <f t="shared" si="124"/>
        <v>113245.75999999999</v>
      </c>
    </row>
    <row r="4007" spans="1:5" x14ac:dyDescent="0.2">
      <c r="A4007" s="29">
        <f t="shared" si="125"/>
        <v>3994</v>
      </c>
      <c r="B4007" s="29">
        <v>901207</v>
      </c>
      <c r="C4007" s="37" t="s">
        <v>4036</v>
      </c>
      <c r="D4007" s="33">
        <v>88305.7</v>
      </c>
      <c r="E4007" s="32">
        <f t="shared" si="124"/>
        <v>88305.7</v>
      </c>
    </row>
    <row r="4008" spans="1:5" x14ac:dyDescent="0.2">
      <c r="A4008" s="29">
        <f t="shared" si="125"/>
        <v>3995</v>
      </c>
      <c r="B4008" s="29">
        <v>901208</v>
      </c>
      <c r="C4008" s="37" t="s">
        <v>4037</v>
      </c>
      <c r="D4008" s="33">
        <v>80551.009999999995</v>
      </c>
      <c r="E4008" s="32">
        <f t="shared" si="124"/>
        <v>80551.009999999995</v>
      </c>
    </row>
    <row r="4009" spans="1:5" ht="24" x14ac:dyDescent="0.2">
      <c r="A4009" s="29">
        <f t="shared" si="125"/>
        <v>3996</v>
      </c>
      <c r="B4009" s="29">
        <v>901209</v>
      </c>
      <c r="C4009" s="37" t="s">
        <v>4038</v>
      </c>
      <c r="D4009" s="33">
        <v>88111.82</v>
      </c>
      <c r="E4009" s="32">
        <f t="shared" si="124"/>
        <v>88111.82</v>
      </c>
    </row>
    <row r="4010" spans="1:5" x14ac:dyDescent="0.2">
      <c r="A4010" s="29">
        <f t="shared" si="125"/>
        <v>3997</v>
      </c>
      <c r="B4010" s="29">
        <v>901210</v>
      </c>
      <c r="C4010" s="37" t="s">
        <v>4039</v>
      </c>
      <c r="D4010" s="33">
        <v>284119.17</v>
      </c>
      <c r="E4010" s="32">
        <f t="shared" si="124"/>
        <v>284119.17</v>
      </c>
    </row>
    <row r="4011" spans="1:5" x14ac:dyDescent="0.2">
      <c r="A4011" s="29">
        <f t="shared" si="125"/>
        <v>3998</v>
      </c>
      <c r="B4011" s="29">
        <v>901211</v>
      </c>
      <c r="C4011" s="37" t="s">
        <v>4040</v>
      </c>
      <c r="D4011" s="33">
        <v>67380.11</v>
      </c>
      <c r="E4011" s="32">
        <f t="shared" si="124"/>
        <v>67380.11</v>
      </c>
    </row>
    <row r="4012" spans="1:5" x14ac:dyDescent="0.2">
      <c r="A4012" s="29">
        <f t="shared" si="125"/>
        <v>3999</v>
      </c>
      <c r="B4012" s="29">
        <v>901212</v>
      </c>
      <c r="C4012" s="37" t="s">
        <v>4041</v>
      </c>
      <c r="D4012" s="33">
        <v>83155.520000000004</v>
      </c>
      <c r="E4012" s="32">
        <f t="shared" si="124"/>
        <v>83155.520000000004</v>
      </c>
    </row>
    <row r="4013" spans="1:5" x14ac:dyDescent="0.2">
      <c r="A4013" s="29">
        <f t="shared" si="125"/>
        <v>4000</v>
      </c>
      <c r="B4013" s="29">
        <v>901213</v>
      </c>
      <c r="C4013" s="37" t="s">
        <v>4042</v>
      </c>
      <c r="D4013" s="33">
        <v>56787.1</v>
      </c>
      <c r="E4013" s="32">
        <f t="shared" si="124"/>
        <v>56787.1</v>
      </c>
    </row>
    <row r="4014" spans="1:5" x14ac:dyDescent="0.2">
      <c r="A4014" s="29">
        <f t="shared" si="125"/>
        <v>4001</v>
      </c>
      <c r="B4014" s="29">
        <v>901214</v>
      </c>
      <c r="C4014" s="37" t="s">
        <v>4043</v>
      </c>
      <c r="D4014" s="33">
        <v>183176.15</v>
      </c>
      <c r="E4014" s="32">
        <f t="shared" si="124"/>
        <v>183176.15</v>
      </c>
    </row>
    <row r="4015" spans="1:5" x14ac:dyDescent="0.2">
      <c r="A4015" s="29">
        <f t="shared" si="125"/>
        <v>4002</v>
      </c>
      <c r="B4015" s="29">
        <v>901215</v>
      </c>
      <c r="C4015" s="37" t="s">
        <v>4044</v>
      </c>
      <c r="D4015" s="33">
        <v>103318.85</v>
      </c>
      <c r="E4015" s="32">
        <f t="shared" si="124"/>
        <v>103318.85</v>
      </c>
    </row>
    <row r="4016" spans="1:5" x14ac:dyDescent="0.2">
      <c r="A4016" s="29">
        <f t="shared" si="125"/>
        <v>4003</v>
      </c>
      <c r="B4016" s="29">
        <v>901216</v>
      </c>
      <c r="C4016" s="37" t="s">
        <v>4045</v>
      </c>
      <c r="D4016" s="33">
        <v>175035.71</v>
      </c>
      <c r="E4016" s="32">
        <f t="shared" si="124"/>
        <v>175035.71</v>
      </c>
    </row>
    <row r="4017" spans="1:5" ht="24" x14ac:dyDescent="0.2">
      <c r="A4017" s="29">
        <f t="shared" si="125"/>
        <v>4004</v>
      </c>
      <c r="B4017" s="29">
        <v>901217</v>
      </c>
      <c r="C4017" s="37" t="s">
        <v>4046</v>
      </c>
      <c r="D4017" s="33">
        <v>134283.41</v>
      </c>
      <c r="E4017" s="32">
        <f t="shared" si="124"/>
        <v>134283.41</v>
      </c>
    </row>
    <row r="4018" spans="1:5" ht="24" x14ac:dyDescent="0.2">
      <c r="A4018" s="29">
        <f t="shared" si="125"/>
        <v>4005</v>
      </c>
      <c r="B4018" s="29">
        <v>901218</v>
      </c>
      <c r="C4018" s="37" t="s">
        <v>4047</v>
      </c>
      <c r="D4018" s="33">
        <v>169971.98</v>
      </c>
      <c r="E4018" s="32">
        <f t="shared" si="124"/>
        <v>169971.98</v>
      </c>
    </row>
    <row r="4019" spans="1:5" x14ac:dyDescent="0.2">
      <c r="A4019" s="29">
        <f t="shared" si="125"/>
        <v>4006</v>
      </c>
      <c r="B4019" s="29">
        <v>901219</v>
      </c>
      <c r="C4019" s="37" t="s">
        <v>4048</v>
      </c>
      <c r="D4019" s="33">
        <v>334478.14</v>
      </c>
      <c r="E4019" s="32">
        <f t="shared" si="124"/>
        <v>334478.14</v>
      </c>
    </row>
    <row r="4020" spans="1:5" x14ac:dyDescent="0.2">
      <c r="A4020" s="29">
        <f t="shared" si="125"/>
        <v>4007</v>
      </c>
      <c r="B4020" s="29">
        <v>901220</v>
      </c>
      <c r="C4020" s="37" t="s">
        <v>4049</v>
      </c>
      <c r="D4020" s="33">
        <v>337772.78</v>
      </c>
      <c r="E4020" s="32">
        <f t="shared" si="124"/>
        <v>337772.78</v>
      </c>
    </row>
    <row r="4021" spans="1:5" x14ac:dyDescent="0.2">
      <c r="A4021" s="29">
        <f t="shared" si="125"/>
        <v>4008</v>
      </c>
      <c r="B4021" s="29">
        <v>901221</v>
      </c>
      <c r="C4021" s="37" t="s">
        <v>4050</v>
      </c>
      <c r="D4021" s="33">
        <v>107747.69</v>
      </c>
      <c r="E4021" s="32">
        <f t="shared" si="124"/>
        <v>107747.69</v>
      </c>
    </row>
    <row r="4022" spans="1:5" x14ac:dyDescent="0.2">
      <c r="A4022" s="29">
        <f t="shared" si="125"/>
        <v>4009</v>
      </c>
      <c r="B4022" s="29">
        <v>901222</v>
      </c>
      <c r="C4022" s="37" t="s">
        <v>4051</v>
      </c>
      <c r="D4022" s="33">
        <v>97866.83</v>
      </c>
      <c r="E4022" s="32">
        <f t="shared" si="124"/>
        <v>97866.83</v>
      </c>
    </row>
    <row r="4023" spans="1:5" x14ac:dyDescent="0.2">
      <c r="A4023" s="29">
        <f t="shared" si="125"/>
        <v>4010</v>
      </c>
      <c r="B4023" s="29">
        <v>901223</v>
      </c>
      <c r="C4023" s="37" t="s">
        <v>4052</v>
      </c>
      <c r="D4023" s="33">
        <v>105997.54</v>
      </c>
      <c r="E4023" s="32">
        <f t="shared" si="124"/>
        <v>105997.54</v>
      </c>
    </row>
    <row r="4024" spans="1:5" x14ac:dyDescent="0.2">
      <c r="A4024" s="29">
        <f t="shared" si="125"/>
        <v>4011</v>
      </c>
      <c r="B4024" s="29">
        <v>901225</v>
      </c>
      <c r="C4024" s="37" t="s">
        <v>4053</v>
      </c>
      <c r="D4024" s="33">
        <v>121699.29</v>
      </c>
      <c r="E4024" s="32">
        <f t="shared" si="124"/>
        <v>121699.29</v>
      </c>
    </row>
    <row r="4025" spans="1:5" x14ac:dyDescent="0.2">
      <c r="A4025" s="29">
        <f t="shared" si="125"/>
        <v>4012</v>
      </c>
      <c r="B4025" s="29">
        <v>901226</v>
      </c>
      <c r="C4025" s="37" t="s">
        <v>4054</v>
      </c>
      <c r="D4025" s="33">
        <v>109100.34</v>
      </c>
      <c r="E4025" s="32">
        <f t="shared" si="124"/>
        <v>109100.34</v>
      </c>
    </row>
    <row r="4026" spans="1:5" x14ac:dyDescent="0.2">
      <c r="A4026" s="29">
        <f t="shared" si="125"/>
        <v>4013</v>
      </c>
      <c r="B4026" s="29">
        <v>901227</v>
      </c>
      <c r="C4026" s="37" t="s">
        <v>4055</v>
      </c>
      <c r="D4026" s="33">
        <v>110244.78</v>
      </c>
      <c r="E4026" s="32">
        <f t="shared" si="124"/>
        <v>110244.78</v>
      </c>
    </row>
    <row r="4027" spans="1:5" x14ac:dyDescent="0.2">
      <c r="A4027" s="29">
        <f t="shared" si="125"/>
        <v>4014</v>
      </c>
      <c r="B4027" s="29">
        <v>901228</v>
      </c>
      <c r="C4027" s="37" t="s">
        <v>4056</v>
      </c>
      <c r="D4027" s="33">
        <v>100131.13</v>
      </c>
      <c r="E4027" s="32">
        <f t="shared" si="124"/>
        <v>100131.13</v>
      </c>
    </row>
    <row r="4028" spans="1:5" x14ac:dyDescent="0.2">
      <c r="A4028" s="29">
        <f t="shared" si="125"/>
        <v>4015</v>
      </c>
      <c r="B4028" s="29">
        <v>901230</v>
      </c>
      <c r="C4028" s="37" t="s">
        <v>4057</v>
      </c>
      <c r="D4028" s="33">
        <v>149636.25</v>
      </c>
      <c r="E4028" s="32">
        <f t="shared" si="124"/>
        <v>149636.25</v>
      </c>
    </row>
    <row r="4029" spans="1:5" x14ac:dyDescent="0.2">
      <c r="A4029" s="29">
        <f t="shared" si="125"/>
        <v>4016</v>
      </c>
      <c r="B4029" s="29">
        <v>901231</v>
      </c>
      <c r="C4029" s="37" t="s">
        <v>4058</v>
      </c>
      <c r="D4029" s="33">
        <v>85500.66</v>
      </c>
      <c r="E4029" s="32">
        <f t="shared" si="124"/>
        <v>85500.66</v>
      </c>
    </row>
    <row r="4030" spans="1:5" x14ac:dyDescent="0.2">
      <c r="A4030" s="29">
        <f t="shared" si="125"/>
        <v>4017</v>
      </c>
      <c r="B4030" s="29">
        <v>901232</v>
      </c>
      <c r="C4030" s="37" t="s">
        <v>4059</v>
      </c>
      <c r="D4030" s="33">
        <v>108384.62</v>
      </c>
      <c r="E4030" s="32">
        <f t="shared" si="124"/>
        <v>108384.62</v>
      </c>
    </row>
    <row r="4031" spans="1:5" x14ac:dyDescent="0.2">
      <c r="A4031" s="29">
        <f t="shared" si="125"/>
        <v>4018</v>
      </c>
      <c r="B4031" s="29">
        <v>901233</v>
      </c>
      <c r="C4031" s="37" t="s">
        <v>4060</v>
      </c>
      <c r="D4031" s="33">
        <v>114402.47</v>
      </c>
      <c r="E4031" s="32">
        <f t="shared" si="124"/>
        <v>114402.47</v>
      </c>
    </row>
    <row r="4032" spans="1:5" x14ac:dyDescent="0.2">
      <c r="A4032" s="29">
        <f t="shared" si="125"/>
        <v>4019</v>
      </c>
      <c r="B4032" s="29">
        <v>901234</v>
      </c>
      <c r="C4032" s="37" t="s">
        <v>4061</v>
      </c>
      <c r="D4032" s="33">
        <v>105779.09</v>
      </c>
      <c r="E4032" s="32">
        <f t="shared" si="124"/>
        <v>105779.09</v>
      </c>
    </row>
    <row r="4033" spans="1:5" ht="24" x14ac:dyDescent="0.2">
      <c r="A4033" s="29">
        <f t="shared" si="125"/>
        <v>4020</v>
      </c>
      <c r="B4033" s="29">
        <v>901235</v>
      </c>
      <c r="C4033" s="37" t="s">
        <v>4062</v>
      </c>
      <c r="D4033" s="33">
        <v>72404.44</v>
      </c>
      <c r="E4033" s="32">
        <f t="shared" si="124"/>
        <v>72404.44</v>
      </c>
    </row>
    <row r="4034" spans="1:5" ht="24" x14ac:dyDescent="0.2">
      <c r="A4034" s="29">
        <f t="shared" si="125"/>
        <v>4021</v>
      </c>
      <c r="B4034" s="29">
        <v>901236</v>
      </c>
      <c r="C4034" s="37" t="s">
        <v>4063</v>
      </c>
      <c r="D4034" s="33">
        <v>83414.38</v>
      </c>
      <c r="E4034" s="32">
        <f t="shared" si="124"/>
        <v>83414.38</v>
      </c>
    </row>
    <row r="4035" spans="1:5" ht="36" x14ac:dyDescent="0.2">
      <c r="A4035" s="29">
        <f t="shared" si="125"/>
        <v>4022</v>
      </c>
      <c r="B4035" s="29">
        <v>901237</v>
      </c>
      <c r="C4035" s="37" t="s">
        <v>4064</v>
      </c>
      <c r="D4035" s="33">
        <v>69701.19</v>
      </c>
      <c r="E4035" s="32">
        <f t="shared" si="124"/>
        <v>69701.19</v>
      </c>
    </row>
    <row r="4036" spans="1:5" x14ac:dyDescent="0.2">
      <c r="A4036" s="29">
        <f t="shared" si="125"/>
        <v>4023</v>
      </c>
      <c r="B4036" s="29">
        <v>901238</v>
      </c>
      <c r="C4036" s="37" t="s">
        <v>4065</v>
      </c>
      <c r="D4036" s="33">
        <v>102035.78</v>
      </c>
      <c r="E4036" s="32">
        <f t="shared" si="124"/>
        <v>102035.78</v>
      </c>
    </row>
    <row r="4037" spans="1:5" x14ac:dyDescent="0.2">
      <c r="A4037" s="29">
        <f t="shared" si="125"/>
        <v>4024</v>
      </c>
      <c r="B4037" s="29">
        <v>901240</v>
      </c>
      <c r="C4037" s="37" t="s">
        <v>4066</v>
      </c>
      <c r="D4037" s="33">
        <v>244723.09</v>
      </c>
      <c r="E4037" s="32">
        <f t="shared" si="124"/>
        <v>244723.09</v>
      </c>
    </row>
    <row r="4038" spans="1:5" x14ac:dyDescent="0.2">
      <c r="A4038" s="29">
        <f t="shared" si="125"/>
        <v>4025</v>
      </c>
      <c r="B4038" s="29">
        <v>901241</v>
      </c>
      <c r="C4038" s="37" t="s">
        <v>4067</v>
      </c>
      <c r="D4038" s="33">
        <v>148038.04</v>
      </c>
      <c r="E4038" s="32">
        <f t="shared" si="124"/>
        <v>148038.04</v>
      </c>
    </row>
    <row r="4039" spans="1:5" x14ac:dyDescent="0.2">
      <c r="A4039" s="29">
        <f t="shared" si="125"/>
        <v>4026</v>
      </c>
      <c r="B4039" s="29">
        <v>901243</v>
      </c>
      <c r="C4039" s="37" t="s">
        <v>4068</v>
      </c>
      <c r="D4039" s="33">
        <v>117918.64</v>
      </c>
      <c r="E4039" s="32">
        <f t="shared" si="124"/>
        <v>117918.64</v>
      </c>
    </row>
    <row r="4040" spans="1:5" x14ac:dyDescent="0.2">
      <c r="A4040" s="29">
        <f t="shared" si="125"/>
        <v>4027</v>
      </c>
      <c r="B4040" s="29">
        <v>901301</v>
      </c>
      <c r="C4040" s="37" t="s">
        <v>4069</v>
      </c>
      <c r="D4040" s="33">
        <v>97947.66</v>
      </c>
      <c r="E4040" s="32">
        <f t="shared" si="124"/>
        <v>97947.66</v>
      </c>
    </row>
    <row r="4041" spans="1:5" x14ac:dyDescent="0.2">
      <c r="A4041" s="29">
        <f t="shared" si="125"/>
        <v>4028</v>
      </c>
      <c r="B4041" s="29">
        <v>901302</v>
      </c>
      <c r="C4041" s="37" t="s">
        <v>4070</v>
      </c>
      <c r="D4041" s="33">
        <v>144026.66</v>
      </c>
      <c r="E4041" s="32">
        <f t="shared" si="124"/>
        <v>144026.66</v>
      </c>
    </row>
    <row r="4042" spans="1:5" x14ac:dyDescent="0.2">
      <c r="A4042" s="29">
        <f t="shared" si="125"/>
        <v>4029</v>
      </c>
      <c r="B4042" s="29">
        <v>901303</v>
      </c>
      <c r="C4042" s="37" t="s">
        <v>4071</v>
      </c>
      <c r="D4042" s="33">
        <v>77295.759999999995</v>
      </c>
      <c r="E4042" s="32">
        <f t="shared" si="124"/>
        <v>77295.759999999995</v>
      </c>
    </row>
    <row r="4043" spans="1:5" x14ac:dyDescent="0.2">
      <c r="A4043" s="29">
        <f t="shared" si="125"/>
        <v>4030</v>
      </c>
      <c r="B4043" s="29">
        <v>901304</v>
      </c>
      <c r="C4043" s="37" t="s">
        <v>4072</v>
      </c>
      <c r="D4043" s="33">
        <v>89685.47</v>
      </c>
      <c r="E4043" s="32">
        <f t="shared" si="124"/>
        <v>89685.47</v>
      </c>
    </row>
    <row r="4044" spans="1:5" x14ac:dyDescent="0.2">
      <c r="A4044" s="29">
        <f t="shared" si="125"/>
        <v>4031</v>
      </c>
      <c r="B4044" s="29">
        <v>901305</v>
      </c>
      <c r="C4044" s="37" t="s">
        <v>4073</v>
      </c>
      <c r="D4044" s="33">
        <v>58139.75</v>
      </c>
      <c r="E4044" s="32">
        <f t="shared" si="124"/>
        <v>58139.75</v>
      </c>
    </row>
    <row r="4045" spans="1:5" x14ac:dyDescent="0.2">
      <c r="A4045" s="29">
        <f t="shared" si="125"/>
        <v>4032</v>
      </c>
      <c r="B4045" s="29">
        <v>901306</v>
      </c>
      <c r="C4045" s="37" t="s">
        <v>4074</v>
      </c>
      <c r="D4045" s="33">
        <v>92027.53</v>
      </c>
      <c r="E4045" s="32">
        <f t="shared" si="124"/>
        <v>92027.53</v>
      </c>
    </row>
    <row r="4046" spans="1:5" x14ac:dyDescent="0.2">
      <c r="A4046" s="29">
        <f t="shared" si="125"/>
        <v>4033</v>
      </c>
      <c r="B4046" s="29">
        <v>901309</v>
      </c>
      <c r="C4046" s="37" t="s">
        <v>4075</v>
      </c>
      <c r="D4046" s="33">
        <v>106350.55</v>
      </c>
      <c r="E4046" s="32">
        <f t="shared" ref="E4046:E4109" si="126">D4046-(D4046*$D$9)</f>
        <v>106350.55</v>
      </c>
    </row>
    <row r="4047" spans="1:5" x14ac:dyDescent="0.2">
      <c r="A4047" s="29">
        <f t="shared" si="125"/>
        <v>4034</v>
      </c>
      <c r="B4047" s="29">
        <v>901310</v>
      </c>
      <c r="C4047" s="37" t="s">
        <v>4076</v>
      </c>
      <c r="D4047" s="33">
        <v>114178.4</v>
      </c>
      <c r="E4047" s="32">
        <f t="shared" si="126"/>
        <v>114178.4</v>
      </c>
    </row>
    <row r="4048" spans="1:5" x14ac:dyDescent="0.2">
      <c r="A4048" s="29">
        <f t="shared" ref="A4048:A4111" si="127">A4047+1</f>
        <v>4035</v>
      </c>
      <c r="B4048" s="29">
        <v>901311</v>
      </c>
      <c r="C4048" s="37" t="s">
        <v>4077</v>
      </c>
      <c r="D4048" s="33">
        <v>133140</v>
      </c>
      <c r="E4048" s="32">
        <f t="shared" si="126"/>
        <v>133140</v>
      </c>
    </row>
    <row r="4049" spans="1:5" x14ac:dyDescent="0.2">
      <c r="A4049" s="29">
        <f t="shared" si="127"/>
        <v>4036</v>
      </c>
      <c r="B4049" s="29">
        <v>901312</v>
      </c>
      <c r="C4049" s="37" t="s">
        <v>4078</v>
      </c>
      <c r="D4049" s="33">
        <v>159823.04999999999</v>
      </c>
      <c r="E4049" s="32">
        <f t="shared" si="126"/>
        <v>159823.04999999999</v>
      </c>
    </row>
    <row r="4050" spans="1:5" x14ac:dyDescent="0.2">
      <c r="A4050" s="29">
        <f t="shared" si="127"/>
        <v>4037</v>
      </c>
      <c r="B4050" s="29">
        <v>901313</v>
      </c>
      <c r="C4050" s="37" t="s">
        <v>4079</v>
      </c>
      <c r="D4050" s="33">
        <v>184940.11</v>
      </c>
      <c r="E4050" s="32">
        <f t="shared" si="126"/>
        <v>184940.11</v>
      </c>
    </row>
    <row r="4051" spans="1:5" x14ac:dyDescent="0.2">
      <c r="A4051" s="29">
        <f t="shared" si="127"/>
        <v>4038</v>
      </c>
      <c r="B4051" s="29">
        <v>901315</v>
      </c>
      <c r="C4051" s="37" t="s">
        <v>4080</v>
      </c>
      <c r="D4051" s="33">
        <v>168508.83</v>
      </c>
      <c r="E4051" s="32">
        <f t="shared" si="126"/>
        <v>168508.83</v>
      </c>
    </row>
    <row r="4052" spans="1:5" x14ac:dyDescent="0.2">
      <c r="A4052" s="29">
        <f t="shared" si="127"/>
        <v>4039</v>
      </c>
      <c r="B4052" s="29">
        <v>901317</v>
      </c>
      <c r="C4052" s="37" t="s">
        <v>4081</v>
      </c>
      <c r="D4052" s="33">
        <v>201429.71</v>
      </c>
      <c r="E4052" s="32">
        <f t="shared" si="126"/>
        <v>201429.71</v>
      </c>
    </row>
    <row r="4053" spans="1:5" x14ac:dyDescent="0.2">
      <c r="A4053" s="29">
        <f t="shared" si="127"/>
        <v>4040</v>
      </c>
      <c r="B4053" s="29">
        <v>901319</v>
      </c>
      <c r="C4053" s="37" t="s">
        <v>4082</v>
      </c>
      <c r="D4053" s="33">
        <v>132816.68</v>
      </c>
      <c r="E4053" s="32">
        <f t="shared" si="126"/>
        <v>132816.68</v>
      </c>
    </row>
    <row r="4054" spans="1:5" x14ac:dyDescent="0.2">
      <c r="A4054" s="29">
        <f t="shared" si="127"/>
        <v>4041</v>
      </c>
      <c r="B4054" s="29">
        <v>901320</v>
      </c>
      <c r="C4054" s="37" t="s">
        <v>4083</v>
      </c>
      <c r="D4054" s="33">
        <v>205298.88</v>
      </c>
      <c r="E4054" s="32">
        <f t="shared" si="126"/>
        <v>205298.88</v>
      </c>
    </row>
    <row r="4055" spans="1:5" x14ac:dyDescent="0.2">
      <c r="A4055" s="29">
        <f t="shared" si="127"/>
        <v>4042</v>
      </c>
      <c r="B4055" s="29">
        <v>901321</v>
      </c>
      <c r="C4055" s="37" t="s">
        <v>4084</v>
      </c>
      <c r="D4055" s="33">
        <v>126866.36</v>
      </c>
      <c r="E4055" s="32">
        <f t="shared" si="126"/>
        <v>126866.36</v>
      </c>
    </row>
    <row r="4056" spans="1:5" x14ac:dyDescent="0.2">
      <c r="A4056" s="29">
        <f t="shared" si="127"/>
        <v>4043</v>
      </c>
      <c r="B4056" s="29">
        <v>901322</v>
      </c>
      <c r="C4056" s="37" t="s">
        <v>4085</v>
      </c>
      <c r="D4056" s="33">
        <v>80244.570000000007</v>
      </c>
      <c r="E4056" s="32">
        <f t="shared" si="126"/>
        <v>80244.570000000007</v>
      </c>
    </row>
    <row r="4057" spans="1:5" x14ac:dyDescent="0.2">
      <c r="A4057" s="29">
        <f t="shared" si="127"/>
        <v>4044</v>
      </c>
      <c r="B4057" s="29">
        <v>901323</v>
      </c>
      <c r="C4057" s="37" t="s">
        <v>4086</v>
      </c>
      <c r="D4057" s="33">
        <v>250185.34</v>
      </c>
      <c r="E4057" s="32">
        <f t="shared" si="126"/>
        <v>250185.34</v>
      </c>
    </row>
    <row r="4058" spans="1:5" x14ac:dyDescent="0.2">
      <c r="A4058" s="29">
        <f t="shared" si="127"/>
        <v>4045</v>
      </c>
      <c r="B4058" s="29">
        <v>901324</v>
      </c>
      <c r="C4058" s="37" t="s">
        <v>4087</v>
      </c>
      <c r="D4058" s="33">
        <v>81227.34</v>
      </c>
      <c r="E4058" s="32">
        <f t="shared" si="126"/>
        <v>81227.34</v>
      </c>
    </row>
    <row r="4059" spans="1:5" x14ac:dyDescent="0.2">
      <c r="A4059" s="29">
        <f t="shared" si="127"/>
        <v>4046</v>
      </c>
      <c r="B4059" s="29">
        <v>901325</v>
      </c>
      <c r="C4059" s="37" t="s">
        <v>4088</v>
      </c>
      <c r="D4059" s="33">
        <v>115768.93</v>
      </c>
      <c r="E4059" s="32">
        <f t="shared" si="126"/>
        <v>115768.93</v>
      </c>
    </row>
    <row r="4060" spans="1:5" x14ac:dyDescent="0.2">
      <c r="A4060" s="29">
        <f t="shared" si="127"/>
        <v>4047</v>
      </c>
      <c r="B4060" s="29">
        <v>901326</v>
      </c>
      <c r="C4060" s="37" t="s">
        <v>4089</v>
      </c>
      <c r="D4060" s="33">
        <v>82528.31</v>
      </c>
      <c r="E4060" s="32">
        <f t="shared" si="126"/>
        <v>82528.31</v>
      </c>
    </row>
    <row r="4061" spans="1:5" x14ac:dyDescent="0.2">
      <c r="A4061" s="29">
        <f t="shared" si="127"/>
        <v>4048</v>
      </c>
      <c r="B4061" s="29">
        <v>901501</v>
      </c>
      <c r="C4061" s="37" t="s">
        <v>4090</v>
      </c>
      <c r="D4061" s="33">
        <v>78673.48</v>
      </c>
      <c r="E4061" s="32">
        <f t="shared" si="126"/>
        <v>78673.48</v>
      </c>
    </row>
    <row r="4062" spans="1:5" x14ac:dyDescent="0.2">
      <c r="A4062" s="29">
        <f t="shared" si="127"/>
        <v>4049</v>
      </c>
      <c r="B4062" s="29">
        <v>901502</v>
      </c>
      <c r="C4062" s="37" t="s">
        <v>4091</v>
      </c>
      <c r="D4062" s="33">
        <v>227193.43</v>
      </c>
      <c r="E4062" s="32">
        <f t="shared" si="126"/>
        <v>227193.43</v>
      </c>
    </row>
    <row r="4063" spans="1:5" x14ac:dyDescent="0.2">
      <c r="A4063" s="29">
        <f t="shared" si="127"/>
        <v>4050</v>
      </c>
      <c r="B4063" s="29">
        <v>902001</v>
      </c>
      <c r="C4063" s="37" t="s">
        <v>4092</v>
      </c>
      <c r="D4063" s="33">
        <v>126088.74</v>
      </c>
      <c r="E4063" s="32">
        <f t="shared" si="126"/>
        <v>126088.74</v>
      </c>
    </row>
    <row r="4064" spans="1:5" x14ac:dyDescent="0.2">
      <c r="A4064" s="29">
        <f t="shared" si="127"/>
        <v>4051</v>
      </c>
      <c r="B4064" s="29">
        <v>902002</v>
      </c>
      <c r="C4064" s="37" t="s">
        <v>4093</v>
      </c>
      <c r="D4064" s="33">
        <v>51692.160000000003</v>
      </c>
      <c r="E4064" s="32">
        <f t="shared" si="126"/>
        <v>51692.160000000003</v>
      </c>
    </row>
    <row r="4065" spans="1:5" x14ac:dyDescent="0.2">
      <c r="A4065" s="29">
        <f t="shared" si="127"/>
        <v>4052</v>
      </c>
      <c r="B4065" s="29">
        <v>902003</v>
      </c>
      <c r="C4065" s="37" t="s">
        <v>4094</v>
      </c>
      <c r="D4065" s="33">
        <v>213589.71</v>
      </c>
      <c r="E4065" s="32">
        <f t="shared" si="126"/>
        <v>213589.71</v>
      </c>
    </row>
    <row r="4066" spans="1:5" x14ac:dyDescent="0.2">
      <c r="A4066" s="29">
        <f t="shared" si="127"/>
        <v>4053</v>
      </c>
      <c r="B4066" s="29">
        <v>902004</v>
      </c>
      <c r="C4066" s="37" t="s">
        <v>4095</v>
      </c>
      <c r="D4066" s="33">
        <v>86065.96</v>
      </c>
      <c r="E4066" s="32">
        <f t="shared" si="126"/>
        <v>86065.96</v>
      </c>
    </row>
    <row r="4067" spans="1:5" x14ac:dyDescent="0.2">
      <c r="A4067" s="29">
        <f t="shared" si="127"/>
        <v>4054</v>
      </c>
      <c r="B4067" s="29">
        <v>902005</v>
      </c>
      <c r="C4067" s="37" t="s">
        <v>4096</v>
      </c>
      <c r="D4067" s="33">
        <v>125522.41</v>
      </c>
      <c r="E4067" s="32">
        <f t="shared" si="126"/>
        <v>125522.41</v>
      </c>
    </row>
    <row r="4068" spans="1:5" x14ac:dyDescent="0.2">
      <c r="A4068" s="29">
        <f t="shared" si="127"/>
        <v>4055</v>
      </c>
      <c r="B4068" s="29">
        <v>902006</v>
      </c>
      <c r="C4068" s="37" t="s">
        <v>4097</v>
      </c>
      <c r="D4068" s="33">
        <v>98733.46</v>
      </c>
      <c r="E4068" s="32">
        <f t="shared" si="126"/>
        <v>98733.46</v>
      </c>
    </row>
    <row r="4069" spans="1:5" x14ac:dyDescent="0.2">
      <c r="A4069" s="29">
        <f t="shared" si="127"/>
        <v>4056</v>
      </c>
      <c r="B4069" s="29">
        <v>902007</v>
      </c>
      <c r="C4069" s="37" t="s">
        <v>4098</v>
      </c>
      <c r="D4069" s="33">
        <v>102806.75</v>
      </c>
      <c r="E4069" s="32">
        <f t="shared" si="126"/>
        <v>102806.75</v>
      </c>
    </row>
    <row r="4070" spans="1:5" x14ac:dyDescent="0.2">
      <c r="A4070" s="29">
        <f t="shared" si="127"/>
        <v>4057</v>
      </c>
      <c r="B4070" s="29">
        <v>902008</v>
      </c>
      <c r="C4070" s="37" t="s">
        <v>4099</v>
      </c>
      <c r="D4070" s="33">
        <v>107649.47</v>
      </c>
      <c r="E4070" s="32">
        <f t="shared" si="126"/>
        <v>107649.47</v>
      </c>
    </row>
    <row r="4071" spans="1:5" x14ac:dyDescent="0.2">
      <c r="A4071" s="29">
        <f t="shared" si="127"/>
        <v>4058</v>
      </c>
      <c r="B4071" s="29">
        <v>902009</v>
      </c>
      <c r="C4071" s="37" t="s">
        <v>4100</v>
      </c>
      <c r="D4071" s="33">
        <v>105376.99</v>
      </c>
      <c r="E4071" s="32">
        <f t="shared" si="126"/>
        <v>105376.99</v>
      </c>
    </row>
    <row r="4072" spans="1:5" ht="24" x14ac:dyDescent="0.2">
      <c r="A4072" s="29">
        <f t="shared" si="127"/>
        <v>4059</v>
      </c>
      <c r="B4072" s="29">
        <v>902010</v>
      </c>
      <c r="C4072" s="37" t="s">
        <v>4101</v>
      </c>
      <c r="D4072" s="33">
        <v>79528.86</v>
      </c>
      <c r="E4072" s="32">
        <f t="shared" si="126"/>
        <v>79528.86</v>
      </c>
    </row>
    <row r="4073" spans="1:5" ht="24" x14ac:dyDescent="0.2">
      <c r="A4073" s="29">
        <f t="shared" si="127"/>
        <v>4060</v>
      </c>
      <c r="B4073" s="29">
        <v>902011</v>
      </c>
      <c r="C4073" s="37" t="s">
        <v>4102</v>
      </c>
      <c r="D4073" s="33">
        <v>79155.39</v>
      </c>
      <c r="E4073" s="32">
        <f t="shared" si="126"/>
        <v>79155.39</v>
      </c>
    </row>
    <row r="4074" spans="1:5" x14ac:dyDescent="0.2">
      <c r="A4074" s="29">
        <f t="shared" si="127"/>
        <v>4061</v>
      </c>
      <c r="B4074" s="29">
        <v>902012</v>
      </c>
      <c r="C4074" s="37" t="s">
        <v>4103</v>
      </c>
      <c r="D4074" s="33">
        <v>37358.92</v>
      </c>
      <c r="E4074" s="32">
        <f t="shared" si="126"/>
        <v>37358.92</v>
      </c>
    </row>
    <row r="4075" spans="1:5" x14ac:dyDescent="0.2">
      <c r="A4075" s="29">
        <f t="shared" si="127"/>
        <v>4062</v>
      </c>
      <c r="B4075" s="29">
        <v>902014</v>
      </c>
      <c r="C4075" s="37" t="s">
        <v>4104</v>
      </c>
      <c r="D4075" s="33">
        <v>63207.05</v>
      </c>
      <c r="E4075" s="32">
        <f t="shared" si="126"/>
        <v>63207.05</v>
      </c>
    </row>
    <row r="4076" spans="1:5" x14ac:dyDescent="0.2">
      <c r="A4076" s="29">
        <f t="shared" si="127"/>
        <v>4063</v>
      </c>
      <c r="B4076" s="29">
        <v>902015</v>
      </c>
      <c r="C4076" s="37" t="s">
        <v>4105</v>
      </c>
      <c r="D4076" s="33">
        <v>45339.74</v>
      </c>
      <c r="E4076" s="32">
        <f t="shared" si="126"/>
        <v>45339.74</v>
      </c>
    </row>
    <row r="4077" spans="1:5" x14ac:dyDescent="0.2">
      <c r="A4077" s="29">
        <f t="shared" si="127"/>
        <v>4064</v>
      </c>
      <c r="B4077" s="29">
        <v>902016</v>
      </c>
      <c r="C4077" s="37" t="s">
        <v>4106</v>
      </c>
      <c r="D4077" s="33">
        <v>69237.179999999993</v>
      </c>
      <c r="E4077" s="32">
        <f t="shared" si="126"/>
        <v>69237.179999999993</v>
      </c>
    </row>
    <row r="4078" spans="1:5" x14ac:dyDescent="0.2">
      <c r="A4078" s="29">
        <f t="shared" si="127"/>
        <v>4065</v>
      </c>
      <c r="B4078" s="29">
        <v>902017</v>
      </c>
      <c r="C4078" s="37" t="s">
        <v>4107</v>
      </c>
      <c r="D4078" s="33">
        <v>70975.06</v>
      </c>
      <c r="E4078" s="32">
        <f t="shared" si="126"/>
        <v>70975.06</v>
      </c>
    </row>
    <row r="4079" spans="1:5" x14ac:dyDescent="0.2">
      <c r="A4079" s="29">
        <f t="shared" si="127"/>
        <v>4066</v>
      </c>
      <c r="B4079" s="29">
        <v>902018</v>
      </c>
      <c r="C4079" s="37" t="s">
        <v>4108</v>
      </c>
      <c r="D4079" s="33">
        <v>56151.199999999997</v>
      </c>
      <c r="E4079" s="32">
        <f t="shared" si="126"/>
        <v>56151.199999999997</v>
      </c>
    </row>
    <row r="4080" spans="1:5" x14ac:dyDescent="0.2">
      <c r="A4080" s="29">
        <f t="shared" si="127"/>
        <v>4067</v>
      </c>
      <c r="B4080" s="29">
        <v>902019</v>
      </c>
      <c r="C4080" s="37" t="s">
        <v>4109</v>
      </c>
      <c r="D4080" s="33">
        <v>125852.38</v>
      </c>
      <c r="E4080" s="32">
        <f t="shared" si="126"/>
        <v>125852.38</v>
      </c>
    </row>
    <row r="4081" spans="1:5" x14ac:dyDescent="0.2">
      <c r="A4081" s="29">
        <f t="shared" si="127"/>
        <v>4068</v>
      </c>
      <c r="B4081" s="29">
        <v>902020</v>
      </c>
      <c r="C4081" s="37" t="s">
        <v>4110</v>
      </c>
      <c r="D4081" s="33">
        <v>69368.14</v>
      </c>
      <c r="E4081" s="32">
        <f t="shared" si="126"/>
        <v>69368.14</v>
      </c>
    </row>
    <row r="4082" spans="1:5" x14ac:dyDescent="0.2">
      <c r="A4082" s="29">
        <f t="shared" si="127"/>
        <v>4069</v>
      </c>
      <c r="B4082" s="29">
        <v>902021</v>
      </c>
      <c r="C4082" s="37" t="s">
        <v>4111</v>
      </c>
      <c r="D4082" s="33">
        <v>67284.44</v>
      </c>
      <c r="E4082" s="32">
        <f t="shared" si="126"/>
        <v>67284.44</v>
      </c>
    </row>
    <row r="4083" spans="1:5" x14ac:dyDescent="0.2">
      <c r="A4083" s="29">
        <f t="shared" si="127"/>
        <v>4070</v>
      </c>
      <c r="B4083" s="29">
        <v>902022</v>
      </c>
      <c r="C4083" s="37" t="s">
        <v>4112</v>
      </c>
      <c r="D4083" s="33">
        <v>67405.17</v>
      </c>
      <c r="E4083" s="32">
        <f t="shared" si="126"/>
        <v>67405.17</v>
      </c>
    </row>
    <row r="4084" spans="1:5" x14ac:dyDescent="0.2">
      <c r="A4084" s="29">
        <f t="shared" si="127"/>
        <v>4071</v>
      </c>
      <c r="B4084" s="29">
        <v>902023</v>
      </c>
      <c r="C4084" s="37" t="s">
        <v>4113</v>
      </c>
      <c r="D4084" s="33">
        <v>76049.009999999995</v>
      </c>
      <c r="E4084" s="32">
        <f t="shared" si="126"/>
        <v>76049.009999999995</v>
      </c>
    </row>
    <row r="4085" spans="1:5" x14ac:dyDescent="0.2">
      <c r="A4085" s="29">
        <f t="shared" si="127"/>
        <v>4072</v>
      </c>
      <c r="B4085" s="29">
        <v>902024</v>
      </c>
      <c r="C4085" s="37" t="s">
        <v>4114</v>
      </c>
      <c r="D4085" s="33">
        <v>39668.25</v>
      </c>
      <c r="E4085" s="32">
        <f t="shared" si="126"/>
        <v>39668.25</v>
      </c>
    </row>
    <row r="4086" spans="1:5" x14ac:dyDescent="0.2">
      <c r="A4086" s="29">
        <f t="shared" si="127"/>
        <v>4073</v>
      </c>
      <c r="B4086" s="29">
        <v>902025</v>
      </c>
      <c r="C4086" s="37" t="s">
        <v>4115</v>
      </c>
      <c r="D4086" s="33">
        <v>20787.990000000002</v>
      </c>
      <c r="E4086" s="32">
        <f t="shared" si="126"/>
        <v>20787.990000000002</v>
      </c>
    </row>
    <row r="4087" spans="1:5" x14ac:dyDescent="0.2">
      <c r="A4087" s="29">
        <f t="shared" si="127"/>
        <v>4074</v>
      </c>
      <c r="B4087" s="29">
        <v>902027</v>
      </c>
      <c r="C4087" s="37" t="s">
        <v>4116</v>
      </c>
      <c r="D4087" s="33">
        <v>204516.66</v>
      </c>
      <c r="E4087" s="32">
        <f t="shared" si="126"/>
        <v>204516.66</v>
      </c>
    </row>
    <row r="4088" spans="1:5" x14ac:dyDescent="0.2">
      <c r="A4088" s="29">
        <f t="shared" si="127"/>
        <v>4075</v>
      </c>
      <c r="B4088" s="29">
        <v>902029</v>
      </c>
      <c r="C4088" s="37" t="s">
        <v>4117</v>
      </c>
      <c r="D4088" s="33">
        <v>59459.14</v>
      </c>
      <c r="E4088" s="32">
        <f t="shared" si="126"/>
        <v>59459.14</v>
      </c>
    </row>
    <row r="4089" spans="1:5" x14ac:dyDescent="0.2">
      <c r="A4089" s="29">
        <f t="shared" si="127"/>
        <v>4076</v>
      </c>
      <c r="B4089" s="29">
        <v>902030</v>
      </c>
      <c r="C4089" s="37" t="s">
        <v>4118</v>
      </c>
      <c r="D4089" s="33">
        <v>294786.36</v>
      </c>
      <c r="E4089" s="32">
        <f t="shared" si="126"/>
        <v>294786.36</v>
      </c>
    </row>
    <row r="4090" spans="1:5" x14ac:dyDescent="0.2">
      <c r="A4090" s="29">
        <f t="shared" si="127"/>
        <v>4077</v>
      </c>
      <c r="B4090" s="29">
        <v>902031</v>
      </c>
      <c r="C4090" s="37" t="s">
        <v>4119</v>
      </c>
      <c r="D4090" s="33">
        <v>69760.539999999994</v>
      </c>
      <c r="E4090" s="32">
        <f t="shared" si="126"/>
        <v>69760.539999999994</v>
      </c>
    </row>
    <row r="4091" spans="1:5" x14ac:dyDescent="0.2">
      <c r="A4091" s="29">
        <f t="shared" si="127"/>
        <v>4078</v>
      </c>
      <c r="B4091" s="29">
        <v>902032</v>
      </c>
      <c r="C4091" s="37" t="s">
        <v>4120</v>
      </c>
      <c r="D4091" s="33">
        <v>45605.26</v>
      </c>
      <c r="E4091" s="32">
        <f t="shared" si="126"/>
        <v>45605.26</v>
      </c>
    </row>
    <row r="4092" spans="1:5" x14ac:dyDescent="0.2">
      <c r="A4092" s="29">
        <f t="shared" si="127"/>
        <v>4079</v>
      </c>
      <c r="B4092" s="29">
        <v>902033</v>
      </c>
      <c r="C4092" s="37" t="s">
        <v>4121</v>
      </c>
      <c r="D4092" s="33">
        <v>77202.649999999994</v>
      </c>
      <c r="E4092" s="32">
        <f t="shared" si="126"/>
        <v>77202.649999999994</v>
      </c>
    </row>
    <row r="4093" spans="1:5" x14ac:dyDescent="0.2">
      <c r="A4093" s="29">
        <f t="shared" si="127"/>
        <v>4080</v>
      </c>
      <c r="B4093" s="29">
        <v>902034</v>
      </c>
      <c r="C4093" s="37" t="s">
        <v>4122</v>
      </c>
      <c r="D4093" s="33">
        <v>85301.65</v>
      </c>
      <c r="E4093" s="32">
        <f t="shared" si="126"/>
        <v>85301.65</v>
      </c>
    </row>
    <row r="4094" spans="1:5" x14ac:dyDescent="0.2">
      <c r="A4094" s="29">
        <f t="shared" si="127"/>
        <v>4081</v>
      </c>
      <c r="B4094" s="29">
        <v>902035</v>
      </c>
      <c r="C4094" s="37" t="s">
        <v>4123</v>
      </c>
      <c r="D4094" s="33">
        <v>109064.53</v>
      </c>
      <c r="E4094" s="32">
        <f t="shared" si="126"/>
        <v>109064.53</v>
      </c>
    </row>
    <row r="4095" spans="1:5" x14ac:dyDescent="0.2">
      <c r="A4095" s="29">
        <f t="shared" si="127"/>
        <v>4082</v>
      </c>
      <c r="B4095" s="29">
        <v>902036</v>
      </c>
      <c r="C4095" s="37" t="s">
        <v>4124</v>
      </c>
      <c r="D4095" s="33">
        <v>82815.320000000007</v>
      </c>
      <c r="E4095" s="32">
        <f t="shared" si="126"/>
        <v>82815.320000000007</v>
      </c>
    </row>
    <row r="4096" spans="1:5" x14ac:dyDescent="0.2">
      <c r="A4096" s="29">
        <f t="shared" si="127"/>
        <v>4083</v>
      </c>
      <c r="B4096" s="29">
        <v>902037</v>
      </c>
      <c r="C4096" s="37" t="s">
        <v>4125</v>
      </c>
      <c r="D4096" s="33">
        <v>93007.74</v>
      </c>
      <c r="E4096" s="32">
        <f t="shared" si="126"/>
        <v>93007.74</v>
      </c>
    </row>
    <row r="4097" spans="1:5" x14ac:dyDescent="0.2">
      <c r="A4097" s="29">
        <f t="shared" si="127"/>
        <v>4084</v>
      </c>
      <c r="B4097" s="29">
        <v>902038</v>
      </c>
      <c r="C4097" s="37" t="s">
        <v>4126</v>
      </c>
      <c r="D4097" s="33">
        <v>73999.570000000007</v>
      </c>
      <c r="E4097" s="32">
        <f t="shared" si="126"/>
        <v>73999.570000000007</v>
      </c>
    </row>
    <row r="4098" spans="1:5" x14ac:dyDescent="0.2">
      <c r="A4098" s="29">
        <f t="shared" si="127"/>
        <v>4085</v>
      </c>
      <c r="B4098" s="29">
        <v>902039</v>
      </c>
      <c r="C4098" s="37" t="s">
        <v>4127</v>
      </c>
      <c r="D4098" s="33">
        <v>296197.84000000003</v>
      </c>
      <c r="E4098" s="32">
        <f t="shared" si="126"/>
        <v>296197.84000000003</v>
      </c>
    </row>
    <row r="4099" spans="1:5" x14ac:dyDescent="0.2">
      <c r="A4099" s="29">
        <f t="shared" si="127"/>
        <v>4086</v>
      </c>
      <c r="B4099" s="29">
        <v>902041</v>
      </c>
      <c r="C4099" s="37" t="s">
        <v>4128</v>
      </c>
      <c r="D4099" s="33">
        <v>21181.91</v>
      </c>
      <c r="E4099" s="32">
        <f t="shared" si="126"/>
        <v>21181.91</v>
      </c>
    </row>
    <row r="4100" spans="1:5" x14ac:dyDescent="0.2">
      <c r="A4100" s="29">
        <f t="shared" si="127"/>
        <v>4087</v>
      </c>
      <c r="B4100" s="29">
        <v>902042</v>
      </c>
      <c r="C4100" s="37" t="s">
        <v>4129</v>
      </c>
      <c r="D4100" s="33">
        <v>26745.46</v>
      </c>
      <c r="E4100" s="32">
        <f t="shared" si="126"/>
        <v>26745.46</v>
      </c>
    </row>
    <row r="4101" spans="1:5" x14ac:dyDescent="0.2">
      <c r="A4101" s="29">
        <f t="shared" si="127"/>
        <v>4088</v>
      </c>
      <c r="B4101" s="29">
        <v>902043</v>
      </c>
      <c r="C4101" s="37" t="s">
        <v>4130</v>
      </c>
      <c r="D4101" s="33">
        <v>14756.33</v>
      </c>
      <c r="E4101" s="32">
        <f t="shared" si="126"/>
        <v>14756.33</v>
      </c>
    </row>
    <row r="4102" spans="1:5" x14ac:dyDescent="0.2">
      <c r="A4102" s="29">
        <f t="shared" si="127"/>
        <v>4089</v>
      </c>
      <c r="B4102" s="29">
        <v>902044</v>
      </c>
      <c r="C4102" s="37" t="s">
        <v>4131</v>
      </c>
      <c r="D4102" s="33">
        <v>60187.14</v>
      </c>
      <c r="E4102" s="32">
        <f t="shared" si="126"/>
        <v>60187.14</v>
      </c>
    </row>
    <row r="4103" spans="1:5" x14ac:dyDescent="0.2">
      <c r="A4103" s="29">
        <f t="shared" si="127"/>
        <v>4090</v>
      </c>
      <c r="B4103" s="29">
        <v>902045</v>
      </c>
      <c r="C4103" s="37" t="s">
        <v>4132</v>
      </c>
      <c r="D4103" s="33">
        <v>37304.699999999997</v>
      </c>
      <c r="E4103" s="32">
        <f t="shared" si="126"/>
        <v>37304.699999999997</v>
      </c>
    </row>
    <row r="4104" spans="1:5" x14ac:dyDescent="0.2">
      <c r="A4104" s="29">
        <f t="shared" si="127"/>
        <v>4091</v>
      </c>
      <c r="B4104" s="29">
        <v>902046</v>
      </c>
      <c r="C4104" s="37" t="s">
        <v>4133</v>
      </c>
      <c r="D4104" s="33">
        <v>8766.6200000000008</v>
      </c>
      <c r="E4104" s="32">
        <f t="shared" si="126"/>
        <v>8766.6200000000008</v>
      </c>
    </row>
    <row r="4105" spans="1:5" x14ac:dyDescent="0.2">
      <c r="A4105" s="29">
        <f t="shared" si="127"/>
        <v>4092</v>
      </c>
      <c r="B4105" s="29">
        <v>902047</v>
      </c>
      <c r="C4105" s="37" t="s">
        <v>4134</v>
      </c>
      <c r="D4105" s="33">
        <v>13532.09</v>
      </c>
      <c r="E4105" s="32">
        <f t="shared" si="126"/>
        <v>13532.09</v>
      </c>
    </row>
    <row r="4106" spans="1:5" x14ac:dyDescent="0.2">
      <c r="A4106" s="29">
        <f t="shared" si="127"/>
        <v>4093</v>
      </c>
      <c r="B4106" s="29">
        <v>902048</v>
      </c>
      <c r="C4106" s="37" t="s">
        <v>4135</v>
      </c>
      <c r="D4106" s="33">
        <v>30527.14</v>
      </c>
      <c r="E4106" s="32">
        <f t="shared" si="126"/>
        <v>30527.14</v>
      </c>
    </row>
    <row r="4107" spans="1:5" x14ac:dyDescent="0.2">
      <c r="A4107" s="29">
        <f t="shared" si="127"/>
        <v>4094</v>
      </c>
      <c r="B4107" s="29">
        <v>902049</v>
      </c>
      <c r="C4107" s="37" t="s">
        <v>4136</v>
      </c>
      <c r="D4107" s="33">
        <v>44768.81</v>
      </c>
      <c r="E4107" s="32">
        <f t="shared" si="126"/>
        <v>44768.81</v>
      </c>
    </row>
    <row r="4108" spans="1:5" x14ac:dyDescent="0.2">
      <c r="A4108" s="29">
        <f t="shared" si="127"/>
        <v>4095</v>
      </c>
      <c r="B4108" s="29">
        <v>902050</v>
      </c>
      <c r="C4108" s="37" t="s">
        <v>4137</v>
      </c>
      <c r="D4108" s="33">
        <v>53200.33</v>
      </c>
      <c r="E4108" s="32">
        <f t="shared" si="126"/>
        <v>53200.33</v>
      </c>
    </row>
    <row r="4109" spans="1:5" x14ac:dyDescent="0.2">
      <c r="A4109" s="29">
        <f t="shared" si="127"/>
        <v>4096</v>
      </c>
      <c r="B4109" s="29">
        <v>902052</v>
      </c>
      <c r="C4109" s="37" t="s">
        <v>4138</v>
      </c>
      <c r="D4109" s="33">
        <v>147179.57999999999</v>
      </c>
      <c r="E4109" s="32">
        <f t="shared" si="126"/>
        <v>147179.57999999999</v>
      </c>
    </row>
    <row r="4110" spans="1:5" x14ac:dyDescent="0.2">
      <c r="A4110" s="29">
        <f t="shared" si="127"/>
        <v>4097</v>
      </c>
      <c r="B4110" s="29">
        <v>902053</v>
      </c>
      <c r="C4110" s="37" t="s">
        <v>4139</v>
      </c>
      <c r="D4110" s="33">
        <v>92933.56</v>
      </c>
      <c r="E4110" s="32">
        <f t="shared" ref="E4110:E4173" si="128">D4110-(D4110*$D$9)</f>
        <v>92933.56</v>
      </c>
    </row>
    <row r="4111" spans="1:5" x14ac:dyDescent="0.2">
      <c r="A4111" s="29">
        <f t="shared" si="127"/>
        <v>4098</v>
      </c>
      <c r="B4111" s="29">
        <v>902054</v>
      </c>
      <c r="C4111" s="37" t="s">
        <v>4140</v>
      </c>
      <c r="D4111" s="33">
        <v>49171.040000000001</v>
      </c>
      <c r="E4111" s="32">
        <f t="shared" si="128"/>
        <v>49171.040000000001</v>
      </c>
    </row>
    <row r="4112" spans="1:5" x14ac:dyDescent="0.2">
      <c r="A4112" s="29">
        <f t="shared" ref="A4112:A4175" si="129">A4111+1</f>
        <v>4099</v>
      </c>
      <c r="B4112" s="29">
        <v>902055</v>
      </c>
      <c r="C4112" s="37" t="s">
        <v>4141</v>
      </c>
      <c r="D4112" s="33">
        <v>102174.94</v>
      </c>
      <c r="E4112" s="32">
        <f t="shared" si="128"/>
        <v>102174.94</v>
      </c>
    </row>
    <row r="4113" spans="1:5" x14ac:dyDescent="0.2">
      <c r="A4113" s="29">
        <f t="shared" si="129"/>
        <v>4100</v>
      </c>
      <c r="B4113" s="29">
        <v>902056</v>
      </c>
      <c r="C4113" s="37" t="s">
        <v>4142</v>
      </c>
      <c r="D4113" s="33">
        <v>137204.07999999999</v>
      </c>
      <c r="E4113" s="32">
        <f t="shared" si="128"/>
        <v>137204.07999999999</v>
      </c>
    </row>
    <row r="4114" spans="1:5" x14ac:dyDescent="0.2">
      <c r="A4114" s="29">
        <f t="shared" si="129"/>
        <v>4101</v>
      </c>
      <c r="B4114" s="29">
        <v>902057</v>
      </c>
      <c r="C4114" s="37" t="s">
        <v>4143</v>
      </c>
      <c r="D4114" s="33">
        <v>104678.15</v>
      </c>
      <c r="E4114" s="32">
        <f t="shared" si="128"/>
        <v>104678.15</v>
      </c>
    </row>
    <row r="4115" spans="1:5" x14ac:dyDescent="0.2">
      <c r="A4115" s="29">
        <f t="shared" si="129"/>
        <v>4102</v>
      </c>
      <c r="B4115" s="29">
        <v>902058</v>
      </c>
      <c r="C4115" s="37" t="s">
        <v>4144</v>
      </c>
      <c r="D4115" s="33">
        <v>102075.17</v>
      </c>
      <c r="E4115" s="32">
        <f t="shared" si="128"/>
        <v>102075.17</v>
      </c>
    </row>
    <row r="4116" spans="1:5" x14ac:dyDescent="0.2">
      <c r="A4116" s="29">
        <f t="shared" si="129"/>
        <v>4103</v>
      </c>
      <c r="B4116" s="29">
        <v>902059</v>
      </c>
      <c r="C4116" s="37" t="s">
        <v>4145</v>
      </c>
      <c r="D4116" s="33">
        <v>147313.12</v>
      </c>
      <c r="E4116" s="32">
        <f t="shared" si="128"/>
        <v>147313.12</v>
      </c>
    </row>
    <row r="4117" spans="1:5" x14ac:dyDescent="0.2">
      <c r="A4117" s="29">
        <f t="shared" si="129"/>
        <v>4104</v>
      </c>
      <c r="B4117" s="29">
        <v>902060</v>
      </c>
      <c r="C4117" s="37" t="s">
        <v>4146</v>
      </c>
      <c r="D4117" s="33">
        <v>125271.73</v>
      </c>
      <c r="E4117" s="32">
        <f t="shared" si="128"/>
        <v>125271.73</v>
      </c>
    </row>
    <row r="4118" spans="1:5" x14ac:dyDescent="0.2">
      <c r="A4118" s="29">
        <f t="shared" si="129"/>
        <v>4105</v>
      </c>
      <c r="B4118" s="29">
        <v>902061</v>
      </c>
      <c r="C4118" s="37" t="s">
        <v>4147</v>
      </c>
      <c r="D4118" s="33">
        <v>121301.79</v>
      </c>
      <c r="E4118" s="32">
        <f t="shared" si="128"/>
        <v>121301.79</v>
      </c>
    </row>
    <row r="4119" spans="1:5" x14ac:dyDescent="0.2">
      <c r="A4119" s="29">
        <f t="shared" si="129"/>
        <v>4106</v>
      </c>
      <c r="B4119" s="29">
        <v>902062</v>
      </c>
      <c r="C4119" s="37" t="s">
        <v>4148</v>
      </c>
      <c r="D4119" s="33">
        <v>105810.31</v>
      </c>
      <c r="E4119" s="32">
        <f t="shared" si="128"/>
        <v>105810.31</v>
      </c>
    </row>
    <row r="4120" spans="1:5" x14ac:dyDescent="0.2">
      <c r="A4120" s="29">
        <f t="shared" si="129"/>
        <v>4107</v>
      </c>
      <c r="B4120" s="29">
        <v>902067</v>
      </c>
      <c r="C4120" s="37" t="s">
        <v>4149</v>
      </c>
      <c r="D4120" s="33">
        <v>294895.83</v>
      </c>
      <c r="E4120" s="32">
        <f t="shared" si="128"/>
        <v>294895.83</v>
      </c>
    </row>
    <row r="4121" spans="1:5" x14ac:dyDescent="0.2">
      <c r="A4121" s="29">
        <f t="shared" si="129"/>
        <v>4108</v>
      </c>
      <c r="B4121" s="29">
        <v>902068</v>
      </c>
      <c r="C4121" s="37" t="s">
        <v>4150</v>
      </c>
      <c r="D4121" s="33">
        <v>290575.96000000002</v>
      </c>
      <c r="E4121" s="32">
        <f t="shared" si="128"/>
        <v>290575.96000000002</v>
      </c>
    </row>
    <row r="4122" spans="1:5" x14ac:dyDescent="0.2">
      <c r="A4122" s="29">
        <f t="shared" si="129"/>
        <v>4109</v>
      </c>
      <c r="B4122" s="29">
        <v>902069</v>
      </c>
      <c r="C4122" s="37" t="s">
        <v>4151</v>
      </c>
      <c r="D4122" s="33">
        <v>182565.3</v>
      </c>
      <c r="E4122" s="32">
        <f t="shared" si="128"/>
        <v>182565.3</v>
      </c>
    </row>
    <row r="4123" spans="1:5" x14ac:dyDescent="0.2">
      <c r="A4123" s="29">
        <f t="shared" si="129"/>
        <v>4110</v>
      </c>
      <c r="B4123" s="29">
        <v>902071</v>
      </c>
      <c r="C4123" s="37" t="s">
        <v>4152</v>
      </c>
      <c r="D4123" s="33">
        <v>521808.91</v>
      </c>
      <c r="E4123" s="32">
        <f t="shared" si="128"/>
        <v>521808.91</v>
      </c>
    </row>
    <row r="4124" spans="1:5" x14ac:dyDescent="0.2">
      <c r="A4124" s="29">
        <f t="shared" si="129"/>
        <v>4111</v>
      </c>
      <c r="B4124" s="29">
        <v>902072</v>
      </c>
      <c r="C4124" s="37" t="s">
        <v>4153</v>
      </c>
      <c r="D4124" s="33">
        <v>97433.51</v>
      </c>
      <c r="E4124" s="32">
        <f t="shared" si="128"/>
        <v>97433.51</v>
      </c>
    </row>
    <row r="4125" spans="1:5" x14ac:dyDescent="0.2">
      <c r="A4125" s="29">
        <f t="shared" si="129"/>
        <v>4112</v>
      </c>
      <c r="B4125" s="29">
        <v>902073</v>
      </c>
      <c r="C4125" s="37" t="s">
        <v>4154</v>
      </c>
      <c r="D4125" s="33">
        <v>228855.59</v>
      </c>
      <c r="E4125" s="32">
        <f t="shared" si="128"/>
        <v>228855.59</v>
      </c>
    </row>
    <row r="4126" spans="1:5" ht="24" x14ac:dyDescent="0.2">
      <c r="A4126" s="29">
        <f t="shared" si="129"/>
        <v>4113</v>
      </c>
      <c r="B4126" s="29">
        <v>902074</v>
      </c>
      <c r="C4126" s="37" t="s">
        <v>4155</v>
      </c>
      <c r="D4126" s="33">
        <v>122662.62</v>
      </c>
      <c r="E4126" s="32">
        <f t="shared" si="128"/>
        <v>122662.62</v>
      </c>
    </row>
    <row r="4127" spans="1:5" ht="24" x14ac:dyDescent="0.2">
      <c r="A4127" s="29">
        <f t="shared" si="129"/>
        <v>4114</v>
      </c>
      <c r="B4127" s="29">
        <v>902075</v>
      </c>
      <c r="C4127" s="37" t="s">
        <v>4156</v>
      </c>
      <c r="D4127" s="33">
        <v>316495.2</v>
      </c>
      <c r="E4127" s="32">
        <f t="shared" si="128"/>
        <v>316495.2</v>
      </c>
    </row>
    <row r="4128" spans="1:5" x14ac:dyDescent="0.2">
      <c r="A4128" s="29">
        <f t="shared" si="129"/>
        <v>4115</v>
      </c>
      <c r="B4128" s="29">
        <v>902101</v>
      </c>
      <c r="C4128" s="37" t="s">
        <v>4157</v>
      </c>
      <c r="D4128" s="33">
        <v>30603.37</v>
      </c>
      <c r="E4128" s="32">
        <f t="shared" si="128"/>
        <v>30603.37</v>
      </c>
    </row>
    <row r="4129" spans="1:5" x14ac:dyDescent="0.2">
      <c r="A4129" s="29">
        <f t="shared" si="129"/>
        <v>4116</v>
      </c>
      <c r="B4129" s="29">
        <v>902102</v>
      </c>
      <c r="C4129" s="37" t="s">
        <v>4158</v>
      </c>
      <c r="D4129" s="33">
        <v>32934.18</v>
      </c>
      <c r="E4129" s="32">
        <f t="shared" si="128"/>
        <v>32934.18</v>
      </c>
    </row>
    <row r="4130" spans="1:5" x14ac:dyDescent="0.2">
      <c r="A4130" s="29">
        <f t="shared" si="129"/>
        <v>4117</v>
      </c>
      <c r="B4130" s="29">
        <v>902103</v>
      </c>
      <c r="C4130" s="37" t="s">
        <v>4159</v>
      </c>
      <c r="D4130" s="33">
        <v>41216.839999999997</v>
      </c>
      <c r="E4130" s="32">
        <f t="shared" si="128"/>
        <v>41216.839999999997</v>
      </c>
    </row>
    <row r="4131" spans="1:5" x14ac:dyDescent="0.2">
      <c r="A4131" s="29">
        <f t="shared" si="129"/>
        <v>4118</v>
      </c>
      <c r="B4131" s="29">
        <v>902104</v>
      </c>
      <c r="C4131" s="37" t="s">
        <v>4160</v>
      </c>
      <c r="D4131" s="33">
        <v>102957.16</v>
      </c>
      <c r="E4131" s="32">
        <f t="shared" si="128"/>
        <v>102957.16</v>
      </c>
    </row>
    <row r="4132" spans="1:5" x14ac:dyDescent="0.2">
      <c r="A4132" s="29">
        <f t="shared" si="129"/>
        <v>4119</v>
      </c>
      <c r="B4132" s="29">
        <v>902105</v>
      </c>
      <c r="C4132" s="37" t="s">
        <v>4161</v>
      </c>
      <c r="D4132" s="33">
        <v>56824.44</v>
      </c>
      <c r="E4132" s="32">
        <f t="shared" si="128"/>
        <v>56824.44</v>
      </c>
    </row>
    <row r="4133" spans="1:5" x14ac:dyDescent="0.2">
      <c r="A4133" s="29">
        <f t="shared" si="129"/>
        <v>4120</v>
      </c>
      <c r="B4133" s="29">
        <v>902106</v>
      </c>
      <c r="C4133" s="37" t="s">
        <v>4162</v>
      </c>
      <c r="D4133" s="33">
        <v>211486.05</v>
      </c>
      <c r="E4133" s="32">
        <f t="shared" si="128"/>
        <v>211486.05</v>
      </c>
    </row>
    <row r="4134" spans="1:5" x14ac:dyDescent="0.2">
      <c r="A4134" s="29">
        <f t="shared" si="129"/>
        <v>4121</v>
      </c>
      <c r="B4134" s="29">
        <v>902107</v>
      </c>
      <c r="C4134" s="37" t="s">
        <v>4163</v>
      </c>
      <c r="D4134" s="33">
        <v>80484.509999999995</v>
      </c>
      <c r="E4134" s="32">
        <f t="shared" si="128"/>
        <v>80484.509999999995</v>
      </c>
    </row>
    <row r="4135" spans="1:5" x14ac:dyDescent="0.2">
      <c r="A4135" s="29">
        <f t="shared" si="129"/>
        <v>4122</v>
      </c>
      <c r="B4135" s="29">
        <v>902108</v>
      </c>
      <c r="C4135" s="37" t="s">
        <v>4164</v>
      </c>
      <c r="D4135" s="33">
        <v>103453.91</v>
      </c>
      <c r="E4135" s="32">
        <f t="shared" si="128"/>
        <v>103453.91</v>
      </c>
    </row>
    <row r="4136" spans="1:5" x14ac:dyDescent="0.2">
      <c r="A4136" s="29">
        <f t="shared" si="129"/>
        <v>4123</v>
      </c>
      <c r="B4136" s="29">
        <v>902109</v>
      </c>
      <c r="C4136" s="37" t="s">
        <v>4165</v>
      </c>
      <c r="D4136" s="33">
        <v>73449.100000000006</v>
      </c>
      <c r="E4136" s="32">
        <f t="shared" si="128"/>
        <v>73449.100000000006</v>
      </c>
    </row>
    <row r="4137" spans="1:5" x14ac:dyDescent="0.2">
      <c r="A4137" s="29">
        <f t="shared" si="129"/>
        <v>4124</v>
      </c>
      <c r="B4137" s="29">
        <v>902110</v>
      </c>
      <c r="C4137" s="37" t="s">
        <v>4166</v>
      </c>
      <c r="D4137" s="33">
        <v>55189.919999999998</v>
      </c>
      <c r="E4137" s="32">
        <f t="shared" si="128"/>
        <v>55189.919999999998</v>
      </c>
    </row>
    <row r="4138" spans="1:5" x14ac:dyDescent="0.2">
      <c r="A4138" s="29">
        <f t="shared" si="129"/>
        <v>4125</v>
      </c>
      <c r="B4138" s="29">
        <v>902111</v>
      </c>
      <c r="C4138" s="37" t="s">
        <v>4167</v>
      </c>
      <c r="D4138" s="33">
        <v>40642.83</v>
      </c>
      <c r="E4138" s="32">
        <f t="shared" si="128"/>
        <v>40642.83</v>
      </c>
    </row>
    <row r="4139" spans="1:5" x14ac:dyDescent="0.2">
      <c r="A4139" s="29">
        <f t="shared" si="129"/>
        <v>4126</v>
      </c>
      <c r="B4139" s="29">
        <v>902112</v>
      </c>
      <c r="C4139" s="37" t="s">
        <v>4168</v>
      </c>
      <c r="D4139" s="33">
        <v>48199.54</v>
      </c>
      <c r="E4139" s="32">
        <f t="shared" si="128"/>
        <v>48199.54</v>
      </c>
    </row>
    <row r="4140" spans="1:5" x14ac:dyDescent="0.2">
      <c r="A4140" s="29">
        <f t="shared" si="129"/>
        <v>4127</v>
      </c>
      <c r="B4140" s="29">
        <v>902113</v>
      </c>
      <c r="C4140" s="37" t="s">
        <v>4169</v>
      </c>
      <c r="D4140" s="33">
        <v>54591.35</v>
      </c>
      <c r="E4140" s="32">
        <f t="shared" si="128"/>
        <v>54591.35</v>
      </c>
    </row>
    <row r="4141" spans="1:5" x14ac:dyDescent="0.2">
      <c r="A4141" s="29">
        <f t="shared" si="129"/>
        <v>4128</v>
      </c>
      <c r="B4141" s="29">
        <v>902114</v>
      </c>
      <c r="C4141" s="37" t="s">
        <v>4170</v>
      </c>
      <c r="D4141" s="33">
        <v>26747.51</v>
      </c>
      <c r="E4141" s="32">
        <f t="shared" si="128"/>
        <v>26747.51</v>
      </c>
    </row>
    <row r="4142" spans="1:5" x14ac:dyDescent="0.2">
      <c r="A4142" s="29">
        <f t="shared" si="129"/>
        <v>4129</v>
      </c>
      <c r="B4142" s="29">
        <v>902115</v>
      </c>
      <c r="C4142" s="37" t="s">
        <v>4171</v>
      </c>
      <c r="D4142" s="33">
        <v>52429.37</v>
      </c>
      <c r="E4142" s="32">
        <f t="shared" si="128"/>
        <v>52429.37</v>
      </c>
    </row>
    <row r="4143" spans="1:5" x14ac:dyDescent="0.2">
      <c r="A4143" s="29">
        <f t="shared" si="129"/>
        <v>4130</v>
      </c>
      <c r="B4143" s="29">
        <v>902116</v>
      </c>
      <c r="C4143" s="37" t="s">
        <v>4172</v>
      </c>
      <c r="D4143" s="33">
        <v>52537.31</v>
      </c>
      <c r="E4143" s="32">
        <f t="shared" si="128"/>
        <v>52537.31</v>
      </c>
    </row>
    <row r="4144" spans="1:5" x14ac:dyDescent="0.2">
      <c r="A4144" s="29">
        <f t="shared" si="129"/>
        <v>4131</v>
      </c>
      <c r="B4144" s="29">
        <v>902118</v>
      </c>
      <c r="C4144" s="37" t="s">
        <v>4173</v>
      </c>
      <c r="D4144" s="33">
        <v>36560.839999999997</v>
      </c>
      <c r="E4144" s="32">
        <f t="shared" si="128"/>
        <v>36560.839999999997</v>
      </c>
    </row>
    <row r="4145" spans="1:5" x14ac:dyDescent="0.2">
      <c r="A4145" s="29">
        <f t="shared" si="129"/>
        <v>4132</v>
      </c>
      <c r="B4145" s="29">
        <v>902119</v>
      </c>
      <c r="C4145" s="37" t="s">
        <v>4174</v>
      </c>
      <c r="D4145" s="33">
        <v>60915.64</v>
      </c>
      <c r="E4145" s="32">
        <f t="shared" si="128"/>
        <v>60915.64</v>
      </c>
    </row>
    <row r="4146" spans="1:5" x14ac:dyDescent="0.2">
      <c r="A4146" s="29">
        <f t="shared" si="129"/>
        <v>4133</v>
      </c>
      <c r="B4146" s="29">
        <v>902120</v>
      </c>
      <c r="C4146" s="37" t="s">
        <v>4175</v>
      </c>
      <c r="D4146" s="33">
        <v>77177.59</v>
      </c>
      <c r="E4146" s="32">
        <f t="shared" si="128"/>
        <v>77177.59</v>
      </c>
    </row>
    <row r="4147" spans="1:5" x14ac:dyDescent="0.2">
      <c r="A4147" s="29">
        <f t="shared" si="129"/>
        <v>4134</v>
      </c>
      <c r="B4147" s="29">
        <v>902121</v>
      </c>
      <c r="C4147" s="37" t="s">
        <v>4176</v>
      </c>
      <c r="D4147" s="33">
        <v>15637.8</v>
      </c>
      <c r="E4147" s="32">
        <f t="shared" si="128"/>
        <v>15637.8</v>
      </c>
    </row>
    <row r="4148" spans="1:5" x14ac:dyDescent="0.2">
      <c r="A4148" s="29">
        <f t="shared" si="129"/>
        <v>4135</v>
      </c>
      <c r="B4148" s="29">
        <v>902122</v>
      </c>
      <c r="C4148" s="37" t="s">
        <v>4177</v>
      </c>
      <c r="D4148" s="33">
        <v>46262.65</v>
      </c>
      <c r="E4148" s="32">
        <f t="shared" si="128"/>
        <v>46262.65</v>
      </c>
    </row>
    <row r="4149" spans="1:5" x14ac:dyDescent="0.2">
      <c r="A4149" s="29">
        <f t="shared" si="129"/>
        <v>4136</v>
      </c>
      <c r="B4149" s="29">
        <v>902123</v>
      </c>
      <c r="C4149" s="37" t="s">
        <v>4178</v>
      </c>
      <c r="D4149" s="33">
        <v>115452.76</v>
      </c>
      <c r="E4149" s="32">
        <f t="shared" si="128"/>
        <v>115452.76</v>
      </c>
    </row>
    <row r="4150" spans="1:5" x14ac:dyDescent="0.2">
      <c r="A4150" s="29">
        <f t="shared" si="129"/>
        <v>4137</v>
      </c>
      <c r="B4150" s="29">
        <v>902204</v>
      </c>
      <c r="C4150" s="37" t="s">
        <v>4179</v>
      </c>
      <c r="D4150" s="33">
        <v>6418.93</v>
      </c>
      <c r="E4150" s="32">
        <f t="shared" si="128"/>
        <v>6418.93</v>
      </c>
    </row>
    <row r="4151" spans="1:5" x14ac:dyDescent="0.2">
      <c r="A4151" s="29">
        <f t="shared" si="129"/>
        <v>4138</v>
      </c>
      <c r="B4151" s="29">
        <v>902205</v>
      </c>
      <c r="C4151" s="37" t="s">
        <v>4180</v>
      </c>
      <c r="D4151" s="33">
        <v>7058.94</v>
      </c>
      <c r="E4151" s="32">
        <f t="shared" si="128"/>
        <v>7058.94</v>
      </c>
    </row>
    <row r="4152" spans="1:5" x14ac:dyDescent="0.2">
      <c r="A4152" s="29">
        <f t="shared" si="129"/>
        <v>4139</v>
      </c>
      <c r="B4152" s="29">
        <v>902206</v>
      </c>
      <c r="C4152" s="37" t="s">
        <v>4181</v>
      </c>
      <c r="D4152" s="33">
        <v>12251.07</v>
      </c>
      <c r="E4152" s="32">
        <f t="shared" si="128"/>
        <v>12251.07</v>
      </c>
    </row>
    <row r="4153" spans="1:5" x14ac:dyDescent="0.2">
      <c r="A4153" s="29">
        <f t="shared" si="129"/>
        <v>4140</v>
      </c>
      <c r="B4153" s="29">
        <v>902207</v>
      </c>
      <c r="C4153" s="37" t="s">
        <v>4182</v>
      </c>
      <c r="D4153" s="33">
        <v>29679.439999999999</v>
      </c>
      <c r="E4153" s="32">
        <f t="shared" si="128"/>
        <v>29679.439999999999</v>
      </c>
    </row>
    <row r="4154" spans="1:5" ht="36" x14ac:dyDescent="0.2">
      <c r="A4154" s="29">
        <f t="shared" si="129"/>
        <v>4141</v>
      </c>
      <c r="B4154" s="29">
        <v>902208</v>
      </c>
      <c r="C4154" s="37" t="s">
        <v>4183</v>
      </c>
      <c r="D4154" s="33">
        <v>29544.38</v>
      </c>
      <c r="E4154" s="32">
        <f t="shared" si="128"/>
        <v>29544.38</v>
      </c>
    </row>
    <row r="4155" spans="1:5" ht="36" x14ac:dyDescent="0.2">
      <c r="A4155" s="29">
        <f t="shared" si="129"/>
        <v>4142</v>
      </c>
      <c r="B4155" s="29">
        <v>902209</v>
      </c>
      <c r="C4155" s="37" t="s">
        <v>4184</v>
      </c>
      <c r="D4155" s="33">
        <v>30501.05</v>
      </c>
      <c r="E4155" s="32">
        <f t="shared" si="128"/>
        <v>30501.05</v>
      </c>
    </row>
    <row r="4156" spans="1:5" ht="36" x14ac:dyDescent="0.2">
      <c r="A4156" s="29">
        <f t="shared" si="129"/>
        <v>4143</v>
      </c>
      <c r="B4156" s="29">
        <v>902210</v>
      </c>
      <c r="C4156" s="37" t="s">
        <v>4185</v>
      </c>
      <c r="D4156" s="33">
        <v>36798.22</v>
      </c>
      <c r="E4156" s="32">
        <f t="shared" si="128"/>
        <v>36798.22</v>
      </c>
    </row>
    <row r="4157" spans="1:5" x14ac:dyDescent="0.2">
      <c r="A4157" s="29">
        <f t="shared" si="129"/>
        <v>4144</v>
      </c>
      <c r="B4157" s="29">
        <v>902211</v>
      </c>
      <c r="C4157" s="37" t="s">
        <v>4186</v>
      </c>
      <c r="D4157" s="33">
        <v>5215.67</v>
      </c>
      <c r="E4157" s="32">
        <f t="shared" si="128"/>
        <v>5215.67</v>
      </c>
    </row>
    <row r="4158" spans="1:5" x14ac:dyDescent="0.2">
      <c r="A4158" s="29">
        <f t="shared" si="129"/>
        <v>4145</v>
      </c>
      <c r="B4158" s="29">
        <v>902213</v>
      </c>
      <c r="C4158" s="37" t="s">
        <v>4187</v>
      </c>
      <c r="D4158" s="33">
        <v>10370.459999999999</v>
      </c>
      <c r="E4158" s="32">
        <f t="shared" si="128"/>
        <v>10370.459999999999</v>
      </c>
    </row>
    <row r="4159" spans="1:5" x14ac:dyDescent="0.2">
      <c r="A4159" s="29">
        <f t="shared" si="129"/>
        <v>4146</v>
      </c>
      <c r="B4159" s="29">
        <v>902214</v>
      </c>
      <c r="C4159" s="37" t="s">
        <v>4188</v>
      </c>
      <c r="D4159" s="33">
        <v>15909.97</v>
      </c>
      <c r="E4159" s="32">
        <f t="shared" si="128"/>
        <v>15909.97</v>
      </c>
    </row>
    <row r="4160" spans="1:5" x14ac:dyDescent="0.2">
      <c r="A4160" s="29">
        <f t="shared" si="129"/>
        <v>4147</v>
      </c>
      <c r="B4160" s="29">
        <v>902215</v>
      </c>
      <c r="C4160" s="37" t="s">
        <v>4189</v>
      </c>
      <c r="D4160" s="33">
        <v>15235.69</v>
      </c>
      <c r="E4160" s="32">
        <f t="shared" si="128"/>
        <v>15235.69</v>
      </c>
    </row>
    <row r="4161" spans="1:5" x14ac:dyDescent="0.2">
      <c r="A4161" s="29">
        <f t="shared" si="129"/>
        <v>4148</v>
      </c>
      <c r="B4161" s="29">
        <v>902216</v>
      </c>
      <c r="C4161" s="37" t="s">
        <v>4190</v>
      </c>
      <c r="D4161" s="33">
        <v>26431.34</v>
      </c>
      <c r="E4161" s="32">
        <f t="shared" si="128"/>
        <v>26431.34</v>
      </c>
    </row>
    <row r="4162" spans="1:5" x14ac:dyDescent="0.2">
      <c r="A4162" s="29">
        <f t="shared" si="129"/>
        <v>4149</v>
      </c>
      <c r="B4162" s="29">
        <v>902217</v>
      </c>
      <c r="C4162" s="37" t="s">
        <v>4191</v>
      </c>
      <c r="D4162" s="33">
        <v>40062.17</v>
      </c>
      <c r="E4162" s="32">
        <f t="shared" si="128"/>
        <v>40062.17</v>
      </c>
    </row>
    <row r="4163" spans="1:5" x14ac:dyDescent="0.2">
      <c r="A4163" s="29">
        <f t="shared" si="129"/>
        <v>4150</v>
      </c>
      <c r="B4163" s="29">
        <v>902218</v>
      </c>
      <c r="C4163" s="37" t="s">
        <v>4192</v>
      </c>
      <c r="D4163" s="33">
        <v>26565.38</v>
      </c>
      <c r="E4163" s="32">
        <f t="shared" si="128"/>
        <v>26565.38</v>
      </c>
    </row>
    <row r="4164" spans="1:5" x14ac:dyDescent="0.2">
      <c r="A4164" s="29">
        <f t="shared" si="129"/>
        <v>4151</v>
      </c>
      <c r="B4164" s="29">
        <v>902219</v>
      </c>
      <c r="C4164" s="37" t="s">
        <v>4193</v>
      </c>
      <c r="D4164" s="33">
        <v>39490.22</v>
      </c>
      <c r="E4164" s="32">
        <f t="shared" si="128"/>
        <v>39490.22</v>
      </c>
    </row>
    <row r="4165" spans="1:5" x14ac:dyDescent="0.2">
      <c r="A4165" s="29">
        <f t="shared" si="129"/>
        <v>4152</v>
      </c>
      <c r="B4165" s="29">
        <v>902220</v>
      </c>
      <c r="C4165" s="37" t="s">
        <v>4194</v>
      </c>
      <c r="D4165" s="33">
        <v>12488.45</v>
      </c>
      <c r="E4165" s="32">
        <f t="shared" si="128"/>
        <v>12488.45</v>
      </c>
    </row>
    <row r="4166" spans="1:5" x14ac:dyDescent="0.2">
      <c r="A4166" s="29">
        <f t="shared" si="129"/>
        <v>4153</v>
      </c>
      <c r="B4166" s="29">
        <v>902221</v>
      </c>
      <c r="C4166" s="37" t="s">
        <v>4195</v>
      </c>
      <c r="D4166" s="33">
        <v>12335.48</v>
      </c>
      <c r="E4166" s="32">
        <f t="shared" si="128"/>
        <v>12335.48</v>
      </c>
    </row>
    <row r="4167" spans="1:5" x14ac:dyDescent="0.2">
      <c r="A4167" s="29">
        <f t="shared" si="129"/>
        <v>4154</v>
      </c>
      <c r="B4167" s="29">
        <v>902223</v>
      </c>
      <c r="C4167" s="37" t="s">
        <v>4196</v>
      </c>
      <c r="D4167" s="33">
        <v>14579.83</v>
      </c>
      <c r="E4167" s="32">
        <f t="shared" si="128"/>
        <v>14579.83</v>
      </c>
    </row>
    <row r="4168" spans="1:5" x14ac:dyDescent="0.2">
      <c r="A4168" s="29">
        <f t="shared" si="129"/>
        <v>4155</v>
      </c>
      <c r="B4168" s="29">
        <v>902224</v>
      </c>
      <c r="C4168" s="37" t="s">
        <v>4197</v>
      </c>
      <c r="D4168" s="33">
        <v>55532.17</v>
      </c>
      <c r="E4168" s="32">
        <f t="shared" si="128"/>
        <v>55532.17</v>
      </c>
    </row>
    <row r="4169" spans="1:5" x14ac:dyDescent="0.2">
      <c r="A4169" s="29">
        <f t="shared" si="129"/>
        <v>4156</v>
      </c>
      <c r="B4169" s="29">
        <v>902225</v>
      </c>
      <c r="C4169" s="37" t="s">
        <v>4198</v>
      </c>
      <c r="D4169" s="33">
        <v>67047.06</v>
      </c>
      <c r="E4169" s="32">
        <f t="shared" si="128"/>
        <v>67047.06</v>
      </c>
    </row>
    <row r="4170" spans="1:5" x14ac:dyDescent="0.2">
      <c r="A4170" s="29">
        <f t="shared" si="129"/>
        <v>4157</v>
      </c>
      <c r="B4170" s="29">
        <v>902226</v>
      </c>
      <c r="C4170" s="37" t="s">
        <v>4199</v>
      </c>
      <c r="D4170" s="33">
        <v>47535.49</v>
      </c>
      <c r="E4170" s="32">
        <f t="shared" si="128"/>
        <v>47535.49</v>
      </c>
    </row>
    <row r="4171" spans="1:5" x14ac:dyDescent="0.2">
      <c r="A4171" s="29">
        <f t="shared" si="129"/>
        <v>4158</v>
      </c>
      <c r="B4171" s="29">
        <v>903001</v>
      </c>
      <c r="C4171" s="37" t="s">
        <v>4200</v>
      </c>
      <c r="D4171" s="33">
        <v>53876.66</v>
      </c>
      <c r="E4171" s="32">
        <f t="shared" si="128"/>
        <v>53876.66</v>
      </c>
    </row>
    <row r="4172" spans="1:5" x14ac:dyDescent="0.2">
      <c r="A4172" s="29">
        <f t="shared" si="129"/>
        <v>4159</v>
      </c>
      <c r="B4172" s="29">
        <v>903002</v>
      </c>
      <c r="C4172" s="37" t="s">
        <v>4201</v>
      </c>
      <c r="D4172" s="33">
        <v>106141.3</v>
      </c>
      <c r="E4172" s="32">
        <f t="shared" si="128"/>
        <v>106141.3</v>
      </c>
    </row>
    <row r="4173" spans="1:5" x14ac:dyDescent="0.2">
      <c r="A4173" s="29">
        <f t="shared" si="129"/>
        <v>4160</v>
      </c>
      <c r="B4173" s="29">
        <v>903003</v>
      </c>
      <c r="C4173" s="37" t="s">
        <v>4202</v>
      </c>
      <c r="D4173" s="33">
        <v>68450.86</v>
      </c>
      <c r="E4173" s="32">
        <f t="shared" si="128"/>
        <v>68450.86</v>
      </c>
    </row>
    <row r="4174" spans="1:5" x14ac:dyDescent="0.2">
      <c r="A4174" s="29">
        <f t="shared" si="129"/>
        <v>4161</v>
      </c>
      <c r="B4174" s="29">
        <v>903004</v>
      </c>
      <c r="C4174" s="37" t="s">
        <v>4203</v>
      </c>
      <c r="D4174" s="33">
        <v>89627.14</v>
      </c>
      <c r="E4174" s="32">
        <f t="shared" ref="E4174:E4237" si="130">D4174-(D4174*$D$9)</f>
        <v>89627.14</v>
      </c>
    </row>
    <row r="4175" spans="1:5" x14ac:dyDescent="0.2">
      <c r="A4175" s="29">
        <f t="shared" si="129"/>
        <v>4162</v>
      </c>
      <c r="B4175" s="29">
        <v>903005</v>
      </c>
      <c r="C4175" s="37" t="s">
        <v>4204</v>
      </c>
      <c r="D4175" s="33">
        <v>95488.45</v>
      </c>
      <c r="E4175" s="32">
        <f t="shared" si="130"/>
        <v>95488.45</v>
      </c>
    </row>
    <row r="4176" spans="1:5" x14ac:dyDescent="0.2">
      <c r="A4176" s="29">
        <f t="shared" ref="A4176:A4239" si="131">A4175+1</f>
        <v>4163</v>
      </c>
      <c r="B4176" s="29">
        <v>903006</v>
      </c>
      <c r="C4176" s="37" t="s">
        <v>4205</v>
      </c>
      <c r="D4176" s="33">
        <v>57030.11</v>
      </c>
      <c r="E4176" s="32">
        <f t="shared" si="130"/>
        <v>57030.11</v>
      </c>
    </row>
    <row r="4177" spans="1:5" ht="24" x14ac:dyDescent="0.2">
      <c r="A4177" s="29">
        <f t="shared" si="131"/>
        <v>4164</v>
      </c>
      <c r="B4177" s="29">
        <v>903007</v>
      </c>
      <c r="C4177" s="37" t="s">
        <v>4206</v>
      </c>
      <c r="D4177" s="33">
        <v>102452.21</v>
      </c>
      <c r="E4177" s="32">
        <f t="shared" si="130"/>
        <v>102452.21</v>
      </c>
    </row>
    <row r="4178" spans="1:5" ht="24" x14ac:dyDescent="0.2">
      <c r="A4178" s="29">
        <f t="shared" si="131"/>
        <v>4165</v>
      </c>
      <c r="B4178" s="29">
        <v>903008</v>
      </c>
      <c r="C4178" s="37" t="s">
        <v>4207</v>
      </c>
      <c r="D4178" s="33">
        <v>72975.37</v>
      </c>
      <c r="E4178" s="32">
        <f t="shared" si="130"/>
        <v>72975.37</v>
      </c>
    </row>
    <row r="4179" spans="1:5" x14ac:dyDescent="0.2">
      <c r="A4179" s="29">
        <f t="shared" si="131"/>
        <v>4166</v>
      </c>
      <c r="B4179" s="29">
        <v>903009</v>
      </c>
      <c r="C4179" s="37" t="s">
        <v>4208</v>
      </c>
      <c r="D4179" s="33">
        <v>108932.54</v>
      </c>
      <c r="E4179" s="32">
        <f t="shared" si="130"/>
        <v>108932.54</v>
      </c>
    </row>
    <row r="4180" spans="1:5" x14ac:dyDescent="0.2">
      <c r="A4180" s="29">
        <f t="shared" si="131"/>
        <v>4167</v>
      </c>
      <c r="B4180" s="29">
        <v>903010</v>
      </c>
      <c r="C4180" s="37" t="s">
        <v>4209</v>
      </c>
      <c r="D4180" s="33">
        <v>97731.77</v>
      </c>
      <c r="E4180" s="32">
        <f t="shared" si="130"/>
        <v>97731.77</v>
      </c>
    </row>
    <row r="4181" spans="1:5" x14ac:dyDescent="0.2">
      <c r="A4181" s="29">
        <f t="shared" si="131"/>
        <v>4168</v>
      </c>
      <c r="B4181" s="29">
        <v>903011</v>
      </c>
      <c r="C4181" s="37" t="s">
        <v>4210</v>
      </c>
      <c r="D4181" s="33">
        <v>77530.070000000007</v>
      </c>
      <c r="E4181" s="32">
        <f t="shared" si="130"/>
        <v>77530.070000000007</v>
      </c>
    </row>
    <row r="4182" spans="1:5" x14ac:dyDescent="0.2">
      <c r="A4182" s="29">
        <f t="shared" si="131"/>
        <v>4169</v>
      </c>
      <c r="B4182" s="29">
        <v>903012</v>
      </c>
      <c r="C4182" s="37" t="s">
        <v>4211</v>
      </c>
      <c r="D4182" s="33">
        <v>63674.14</v>
      </c>
      <c r="E4182" s="32">
        <f t="shared" si="130"/>
        <v>63674.14</v>
      </c>
    </row>
    <row r="4183" spans="1:5" x14ac:dyDescent="0.2">
      <c r="A4183" s="29">
        <f t="shared" si="131"/>
        <v>4170</v>
      </c>
      <c r="B4183" s="29">
        <v>903013</v>
      </c>
      <c r="C4183" s="37" t="s">
        <v>4212</v>
      </c>
      <c r="D4183" s="33">
        <v>68156.7</v>
      </c>
      <c r="E4183" s="32">
        <f t="shared" si="130"/>
        <v>68156.7</v>
      </c>
    </row>
    <row r="4184" spans="1:5" x14ac:dyDescent="0.2">
      <c r="A4184" s="29">
        <f t="shared" si="131"/>
        <v>4171</v>
      </c>
      <c r="B4184" s="29">
        <v>903014</v>
      </c>
      <c r="C4184" s="37" t="s">
        <v>4213</v>
      </c>
      <c r="D4184" s="33">
        <v>75971.25</v>
      </c>
      <c r="E4184" s="32">
        <f t="shared" si="130"/>
        <v>75971.25</v>
      </c>
    </row>
    <row r="4185" spans="1:5" x14ac:dyDescent="0.2">
      <c r="A4185" s="29">
        <f t="shared" si="131"/>
        <v>4172</v>
      </c>
      <c r="B4185" s="29">
        <v>903015</v>
      </c>
      <c r="C4185" s="37" t="s">
        <v>4214</v>
      </c>
      <c r="D4185" s="33">
        <v>57787.77</v>
      </c>
      <c r="E4185" s="32">
        <f t="shared" si="130"/>
        <v>57787.77</v>
      </c>
    </row>
    <row r="4186" spans="1:5" x14ac:dyDescent="0.2">
      <c r="A4186" s="29">
        <f t="shared" si="131"/>
        <v>4173</v>
      </c>
      <c r="B4186" s="29">
        <v>903016</v>
      </c>
      <c r="C4186" s="37" t="s">
        <v>4215</v>
      </c>
      <c r="D4186" s="33">
        <v>73814.89</v>
      </c>
      <c r="E4186" s="32">
        <f t="shared" si="130"/>
        <v>73814.89</v>
      </c>
    </row>
    <row r="4187" spans="1:5" x14ac:dyDescent="0.2">
      <c r="A4187" s="29">
        <f t="shared" si="131"/>
        <v>4174</v>
      </c>
      <c r="B4187" s="29">
        <v>903017</v>
      </c>
      <c r="C4187" s="37" t="s">
        <v>4216</v>
      </c>
      <c r="D4187" s="33">
        <v>52845.8</v>
      </c>
      <c r="E4187" s="32">
        <f t="shared" si="130"/>
        <v>52845.8</v>
      </c>
    </row>
    <row r="4188" spans="1:5" x14ac:dyDescent="0.2">
      <c r="A4188" s="29">
        <f t="shared" si="131"/>
        <v>4175</v>
      </c>
      <c r="B4188" s="29">
        <v>903018</v>
      </c>
      <c r="C4188" s="37" t="s">
        <v>4217</v>
      </c>
      <c r="D4188" s="33">
        <v>28066.39</v>
      </c>
      <c r="E4188" s="32">
        <f t="shared" si="130"/>
        <v>28066.39</v>
      </c>
    </row>
    <row r="4189" spans="1:5" x14ac:dyDescent="0.2">
      <c r="A4189" s="29">
        <f t="shared" si="131"/>
        <v>4176</v>
      </c>
      <c r="B4189" s="29">
        <v>903019</v>
      </c>
      <c r="C4189" s="37" t="s">
        <v>4218</v>
      </c>
      <c r="D4189" s="33">
        <v>238359.42</v>
      </c>
      <c r="E4189" s="32">
        <f t="shared" si="130"/>
        <v>238359.42</v>
      </c>
    </row>
    <row r="4190" spans="1:5" x14ac:dyDescent="0.2">
      <c r="A4190" s="29">
        <f t="shared" si="131"/>
        <v>4177</v>
      </c>
      <c r="B4190" s="29">
        <v>903020</v>
      </c>
      <c r="C4190" s="37" t="s">
        <v>4219</v>
      </c>
      <c r="D4190" s="33">
        <v>56483.22</v>
      </c>
      <c r="E4190" s="32">
        <f t="shared" si="130"/>
        <v>56483.22</v>
      </c>
    </row>
    <row r="4191" spans="1:5" x14ac:dyDescent="0.2">
      <c r="A4191" s="29">
        <f t="shared" si="131"/>
        <v>4178</v>
      </c>
      <c r="B4191" s="29">
        <v>903021</v>
      </c>
      <c r="C4191" s="37" t="s">
        <v>4220</v>
      </c>
      <c r="D4191" s="33">
        <v>48282.92</v>
      </c>
      <c r="E4191" s="32">
        <f t="shared" si="130"/>
        <v>48282.92</v>
      </c>
    </row>
    <row r="4192" spans="1:5" x14ac:dyDescent="0.2">
      <c r="A4192" s="29">
        <f t="shared" si="131"/>
        <v>4179</v>
      </c>
      <c r="B4192" s="29">
        <v>903022</v>
      </c>
      <c r="C4192" s="37" t="s">
        <v>4221</v>
      </c>
      <c r="D4192" s="33">
        <v>87407.360000000001</v>
      </c>
      <c r="E4192" s="32">
        <f t="shared" si="130"/>
        <v>87407.360000000001</v>
      </c>
    </row>
    <row r="4193" spans="1:5" x14ac:dyDescent="0.2">
      <c r="A4193" s="29">
        <f t="shared" si="131"/>
        <v>4180</v>
      </c>
      <c r="B4193" s="29">
        <v>903023</v>
      </c>
      <c r="C4193" s="37" t="s">
        <v>4222</v>
      </c>
      <c r="D4193" s="33">
        <v>68623.789999999994</v>
      </c>
      <c r="E4193" s="32">
        <f t="shared" si="130"/>
        <v>68623.789999999994</v>
      </c>
    </row>
    <row r="4194" spans="1:5" x14ac:dyDescent="0.2">
      <c r="A4194" s="29">
        <f t="shared" si="131"/>
        <v>4181</v>
      </c>
      <c r="B4194" s="29">
        <v>903024</v>
      </c>
      <c r="C4194" s="37" t="s">
        <v>4223</v>
      </c>
      <c r="D4194" s="33">
        <v>82453.100000000006</v>
      </c>
      <c r="E4194" s="32">
        <f t="shared" si="130"/>
        <v>82453.100000000006</v>
      </c>
    </row>
    <row r="4195" spans="1:5" x14ac:dyDescent="0.2">
      <c r="A4195" s="29">
        <f t="shared" si="131"/>
        <v>4182</v>
      </c>
      <c r="B4195" s="29">
        <v>903025</v>
      </c>
      <c r="C4195" s="37" t="s">
        <v>4224</v>
      </c>
      <c r="D4195" s="33">
        <v>89783.19</v>
      </c>
      <c r="E4195" s="32">
        <f t="shared" si="130"/>
        <v>89783.19</v>
      </c>
    </row>
    <row r="4196" spans="1:5" x14ac:dyDescent="0.2">
      <c r="A4196" s="29">
        <f t="shared" si="131"/>
        <v>4183</v>
      </c>
      <c r="B4196" s="29">
        <v>903026</v>
      </c>
      <c r="C4196" s="37" t="s">
        <v>4225</v>
      </c>
      <c r="D4196" s="33">
        <v>69690.960000000006</v>
      </c>
      <c r="E4196" s="32">
        <f t="shared" si="130"/>
        <v>69690.960000000006</v>
      </c>
    </row>
    <row r="4197" spans="1:5" x14ac:dyDescent="0.2">
      <c r="A4197" s="29">
        <f t="shared" si="131"/>
        <v>4184</v>
      </c>
      <c r="B4197" s="29">
        <v>903027</v>
      </c>
      <c r="C4197" s="37" t="s">
        <v>4226</v>
      </c>
      <c r="D4197" s="33">
        <v>72328.210000000006</v>
      </c>
      <c r="E4197" s="32">
        <f t="shared" si="130"/>
        <v>72328.210000000006</v>
      </c>
    </row>
    <row r="4198" spans="1:5" x14ac:dyDescent="0.2">
      <c r="A4198" s="29">
        <f t="shared" si="131"/>
        <v>4185</v>
      </c>
      <c r="B4198" s="29">
        <v>903028</v>
      </c>
      <c r="C4198" s="37" t="s">
        <v>4227</v>
      </c>
      <c r="D4198" s="33">
        <v>58486.61</v>
      </c>
      <c r="E4198" s="32">
        <f t="shared" si="130"/>
        <v>58486.61</v>
      </c>
    </row>
    <row r="4199" spans="1:5" x14ac:dyDescent="0.2">
      <c r="A4199" s="29">
        <f t="shared" si="131"/>
        <v>4186</v>
      </c>
      <c r="B4199" s="29">
        <v>903030</v>
      </c>
      <c r="C4199" s="37" t="s">
        <v>4228</v>
      </c>
      <c r="D4199" s="33">
        <v>62151.14</v>
      </c>
      <c r="E4199" s="32">
        <f t="shared" si="130"/>
        <v>62151.14</v>
      </c>
    </row>
    <row r="4200" spans="1:5" x14ac:dyDescent="0.2">
      <c r="A4200" s="29">
        <f t="shared" si="131"/>
        <v>4187</v>
      </c>
      <c r="B4200" s="29">
        <v>903031</v>
      </c>
      <c r="C4200" s="37" t="s">
        <v>4229</v>
      </c>
      <c r="D4200" s="33">
        <v>69585.06</v>
      </c>
      <c r="E4200" s="32">
        <f t="shared" si="130"/>
        <v>69585.06</v>
      </c>
    </row>
    <row r="4201" spans="1:5" x14ac:dyDescent="0.2">
      <c r="A4201" s="29">
        <f t="shared" si="131"/>
        <v>4188</v>
      </c>
      <c r="B4201" s="29">
        <v>903032</v>
      </c>
      <c r="C4201" s="37" t="s">
        <v>4230</v>
      </c>
      <c r="D4201" s="33">
        <v>120586.07</v>
      </c>
      <c r="E4201" s="32">
        <f t="shared" si="130"/>
        <v>120586.07</v>
      </c>
    </row>
    <row r="4202" spans="1:5" x14ac:dyDescent="0.2">
      <c r="A4202" s="29">
        <f t="shared" si="131"/>
        <v>4189</v>
      </c>
      <c r="B4202" s="29">
        <v>903033</v>
      </c>
      <c r="C4202" s="37" t="s">
        <v>4231</v>
      </c>
      <c r="D4202" s="33">
        <v>32994.03</v>
      </c>
      <c r="E4202" s="32">
        <f t="shared" si="130"/>
        <v>32994.03</v>
      </c>
    </row>
    <row r="4203" spans="1:5" x14ac:dyDescent="0.2">
      <c r="A4203" s="29">
        <f t="shared" si="131"/>
        <v>4190</v>
      </c>
      <c r="B4203" s="29">
        <v>903034</v>
      </c>
      <c r="C4203" s="37" t="s">
        <v>4232</v>
      </c>
      <c r="D4203" s="33">
        <v>35080.81</v>
      </c>
      <c r="E4203" s="32">
        <f t="shared" si="130"/>
        <v>35080.81</v>
      </c>
    </row>
    <row r="4204" spans="1:5" x14ac:dyDescent="0.2">
      <c r="A4204" s="29">
        <f t="shared" si="131"/>
        <v>4191</v>
      </c>
      <c r="B4204" s="29">
        <v>903035</v>
      </c>
      <c r="C4204" s="37" t="s">
        <v>4233</v>
      </c>
      <c r="D4204" s="33">
        <v>74434.94</v>
      </c>
      <c r="E4204" s="32">
        <f t="shared" si="130"/>
        <v>74434.94</v>
      </c>
    </row>
    <row r="4205" spans="1:5" x14ac:dyDescent="0.2">
      <c r="A4205" s="29">
        <f t="shared" si="131"/>
        <v>4192</v>
      </c>
      <c r="B4205" s="29">
        <v>903036</v>
      </c>
      <c r="C4205" s="37" t="s">
        <v>4234</v>
      </c>
      <c r="D4205" s="33">
        <v>87706.64</v>
      </c>
      <c r="E4205" s="32">
        <f t="shared" si="130"/>
        <v>87706.64</v>
      </c>
    </row>
    <row r="4206" spans="1:5" x14ac:dyDescent="0.2">
      <c r="A4206" s="29">
        <f t="shared" si="131"/>
        <v>4193</v>
      </c>
      <c r="B4206" s="29">
        <v>903037</v>
      </c>
      <c r="C4206" s="37" t="s">
        <v>4235</v>
      </c>
      <c r="D4206" s="33">
        <v>59410.54</v>
      </c>
      <c r="E4206" s="32">
        <f t="shared" si="130"/>
        <v>59410.54</v>
      </c>
    </row>
    <row r="4207" spans="1:5" x14ac:dyDescent="0.2">
      <c r="A4207" s="29">
        <f t="shared" si="131"/>
        <v>4194</v>
      </c>
      <c r="B4207" s="29">
        <v>903038</v>
      </c>
      <c r="C4207" s="37" t="s">
        <v>4236</v>
      </c>
      <c r="D4207" s="33">
        <v>106539.83</v>
      </c>
      <c r="E4207" s="32">
        <f t="shared" si="130"/>
        <v>106539.83</v>
      </c>
    </row>
    <row r="4208" spans="1:5" x14ac:dyDescent="0.2">
      <c r="A4208" s="29">
        <f t="shared" si="131"/>
        <v>4195</v>
      </c>
      <c r="B4208" s="29">
        <v>903039</v>
      </c>
      <c r="C4208" s="37" t="s">
        <v>4237</v>
      </c>
      <c r="D4208" s="33">
        <v>58527.03</v>
      </c>
      <c r="E4208" s="32">
        <f t="shared" si="130"/>
        <v>58527.03</v>
      </c>
    </row>
    <row r="4209" spans="1:5" x14ac:dyDescent="0.2">
      <c r="A4209" s="29">
        <f t="shared" si="131"/>
        <v>4196</v>
      </c>
      <c r="B4209" s="29">
        <v>903040</v>
      </c>
      <c r="C4209" s="37" t="s">
        <v>4238</v>
      </c>
      <c r="D4209" s="33">
        <v>69267.87</v>
      </c>
      <c r="E4209" s="32">
        <f t="shared" si="130"/>
        <v>69267.87</v>
      </c>
    </row>
    <row r="4210" spans="1:5" x14ac:dyDescent="0.2">
      <c r="A4210" s="29">
        <f t="shared" si="131"/>
        <v>4197</v>
      </c>
      <c r="B4210" s="29">
        <v>903041</v>
      </c>
      <c r="C4210" s="37" t="s">
        <v>4239</v>
      </c>
      <c r="D4210" s="33">
        <v>72543.08</v>
      </c>
      <c r="E4210" s="32">
        <f t="shared" si="130"/>
        <v>72543.08</v>
      </c>
    </row>
    <row r="4211" spans="1:5" x14ac:dyDescent="0.2">
      <c r="A4211" s="29">
        <f t="shared" si="131"/>
        <v>4198</v>
      </c>
      <c r="B4211" s="29">
        <v>903042</v>
      </c>
      <c r="C4211" s="37" t="s">
        <v>4240</v>
      </c>
      <c r="D4211" s="33">
        <v>161548.64000000001</v>
      </c>
      <c r="E4211" s="32">
        <f t="shared" si="130"/>
        <v>161548.64000000001</v>
      </c>
    </row>
    <row r="4212" spans="1:5" x14ac:dyDescent="0.2">
      <c r="A4212" s="29">
        <f t="shared" si="131"/>
        <v>4199</v>
      </c>
      <c r="B4212" s="29">
        <v>903043</v>
      </c>
      <c r="C4212" s="37" t="s">
        <v>4241</v>
      </c>
      <c r="D4212" s="33">
        <v>255813.87</v>
      </c>
      <c r="E4212" s="32">
        <f t="shared" si="130"/>
        <v>255813.87</v>
      </c>
    </row>
    <row r="4213" spans="1:5" x14ac:dyDescent="0.2">
      <c r="A4213" s="29">
        <f t="shared" si="131"/>
        <v>4200</v>
      </c>
      <c r="B4213" s="29">
        <v>903044</v>
      </c>
      <c r="C4213" s="37" t="s">
        <v>4242</v>
      </c>
      <c r="D4213" s="33">
        <v>171659.21</v>
      </c>
      <c r="E4213" s="32">
        <f t="shared" si="130"/>
        <v>171659.21</v>
      </c>
    </row>
    <row r="4214" spans="1:5" x14ac:dyDescent="0.2">
      <c r="A4214" s="29">
        <f t="shared" si="131"/>
        <v>4201</v>
      </c>
      <c r="B4214" s="29">
        <v>903045</v>
      </c>
      <c r="C4214" s="37" t="s">
        <v>4243</v>
      </c>
      <c r="D4214" s="33">
        <v>134813.42000000001</v>
      </c>
      <c r="E4214" s="32">
        <f t="shared" si="130"/>
        <v>134813.42000000001</v>
      </c>
    </row>
    <row r="4215" spans="1:5" x14ac:dyDescent="0.2">
      <c r="A4215" s="29">
        <f t="shared" si="131"/>
        <v>4202</v>
      </c>
      <c r="B4215" s="29">
        <v>903046</v>
      </c>
      <c r="C4215" s="37" t="s">
        <v>4244</v>
      </c>
      <c r="D4215" s="33">
        <v>140505.37</v>
      </c>
      <c r="E4215" s="32">
        <f t="shared" si="130"/>
        <v>140505.37</v>
      </c>
    </row>
    <row r="4216" spans="1:5" x14ac:dyDescent="0.2">
      <c r="A4216" s="29">
        <f t="shared" si="131"/>
        <v>4203</v>
      </c>
      <c r="B4216" s="29">
        <v>903047</v>
      </c>
      <c r="C4216" s="37" t="s">
        <v>4245</v>
      </c>
      <c r="D4216" s="33">
        <v>65684.179999999993</v>
      </c>
      <c r="E4216" s="32">
        <f t="shared" si="130"/>
        <v>65684.179999999993</v>
      </c>
    </row>
    <row r="4217" spans="1:5" x14ac:dyDescent="0.2">
      <c r="A4217" s="29">
        <f t="shared" si="131"/>
        <v>4204</v>
      </c>
      <c r="B4217" s="29">
        <v>903048</v>
      </c>
      <c r="C4217" s="37" t="s">
        <v>4246</v>
      </c>
      <c r="D4217" s="33">
        <v>103872.4</v>
      </c>
      <c r="E4217" s="32">
        <f t="shared" si="130"/>
        <v>103872.4</v>
      </c>
    </row>
    <row r="4218" spans="1:5" ht="24" x14ac:dyDescent="0.2">
      <c r="A4218" s="29">
        <f t="shared" si="131"/>
        <v>4205</v>
      </c>
      <c r="B4218" s="29">
        <v>903049</v>
      </c>
      <c r="C4218" s="37" t="s">
        <v>4247</v>
      </c>
      <c r="D4218" s="33">
        <v>217745.88</v>
      </c>
      <c r="E4218" s="32">
        <f t="shared" si="130"/>
        <v>217745.88</v>
      </c>
    </row>
    <row r="4219" spans="1:5" ht="24" x14ac:dyDescent="0.2">
      <c r="A4219" s="29">
        <f t="shared" si="131"/>
        <v>4206</v>
      </c>
      <c r="B4219" s="29">
        <v>903050</v>
      </c>
      <c r="C4219" s="37" t="s">
        <v>4248</v>
      </c>
      <c r="D4219" s="33">
        <v>169808.79</v>
      </c>
      <c r="E4219" s="32">
        <f t="shared" si="130"/>
        <v>169808.79</v>
      </c>
    </row>
    <row r="4220" spans="1:5" x14ac:dyDescent="0.2">
      <c r="A4220" s="29">
        <f t="shared" si="131"/>
        <v>4207</v>
      </c>
      <c r="B4220" s="29">
        <v>903051</v>
      </c>
      <c r="C4220" s="37" t="s">
        <v>4249</v>
      </c>
      <c r="D4220" s="33">
        <v>64854.89</v>
      </c>
      <c r="E4220" s="32">
        <f t="shared" si="130"/>
        <v>64854.89</v>
      </c>
    </row>
    <row r="4221" spans="1:5" x14ac:dyDescent="0.2">
      <c r="A4221" s="29">
        <f t="shared" si="131"/>
        <v>4208</v>
      </c>
      <c r="B4221" s="29">
        <v>903052</v>
      </c>
      <c r="C4221" s="37" t="s">
        <v>4250</v>
      </c>
      <c r="D4221" s="33">
        <v>95962.18</v>
      </c>
      <c r="E4221" s="32">
        <f t="shared" si="130"/>
        <v>95962.18</v>
      </c>
    </row>
    <row r="4222" spans="1:5" x14ac:dyDescent="0.2">
      <c r="A4222" s="29">
        <f t="shared" si="131"/>
        <v>4209</v>
      </c>
      <c r="B4222" s="29">
        <v>903053</v>
      </c>
      <c r="C4222" s="37" t="s">
        <v>4251</v>
      </c>
      <c r="D4222" s="33">
        <v>87737.33</v>
      </c>
      <c r="E4222" s="32">
        <f t="shared" si="130"/>
        <v>87737.33</v>
      </c>
    </row>
    <row r="4223" spans="1:5" x14ac:dyDescent="0.2">
      <c r="A4223" s="29">
        <f t="shared" si="131"/>
        <v>4210</v>
      </c>
      <c r="B4223" s="29">
        <v>903054</v>
      </c>
      <c r="C4223" s="37" t="s">
        <v>4252</v>
      </c>
      <c r="D4223" s="33">
        <v>103383.83</v>
      </c>
      <c r="E4223" s="32">
        <f t="shared" si="130"/>
        <v>103383.83</v>
      </c>
    </row>
    <row r="4224" spans="1:5" x14ac:dyDescent="0.2">
      <c r="A4224" s="29">
        <f t="shared" si="131"/>
        <v>4211</v>
      </c>
      <c r="B4224" s="29">
        <v>903056</v>
      </c>
      <c r="C4224" s="37" t="s">
        <v>4253</v>
      </c>
      <c r="D4224" s="33">
        <v>83451.22</v>
      </c>
      <c r="E4224" s="32">
        <f t="shared" si="130"/>
        <v>83451.22</v>
      </c>
    </row>
    <row r="4225" spans="1:5" x14ac:dyDescent="0.2">
      <c r="A4225" s="29">
        <f t="shared" si="131"/>
        <v>4212</v>
      </c>
      <c r="B4225" s="29">
        <v>903057</v>
      </c>
      <c r="C4225" s="37" t="s">
        <v>4254</v>
      </c>
      <c r="D4225" s="33">
        <v>189132.6</v>
      </c>
      <c r="E4225" s="32">
        <f t="shared" si="130"/>
        <v>189132.6</v>
      </c>
    </row>
    <row r="4226" spans="1:5" x14ac:dyDescent="0.2">
      <c r="A4226" s="29">
        <f t="shared" si="131"/>
        <v>4213</v>
      </c>
      <c r="B4226" s="29">
        <v>903058</v>
      </c>
      <c r="C4226" s="37" t="s">
        <v>4255</v>
      </c>
      <c r="D4226" s="33">
        <v>67254.25</v>
      </c>
      <c r="E4226" s="32">
        <f t="shared" si="130"/>
        <v>67254.25</v>
      </c>
    </row>
    <row r="4227" spans="1:5" x14ac:dyDescent="0.2">
      <c r="A4227" s="29">
        <f t="shared" si="131"/>
        <v>4214</v>
      </c>
      <c r="B4227" s="29">
        <v>903059</v>
      </c>
      <c r="C4227" s="37" t="s">
        <v>4256</v>
      </c>
      <c r="D4227" s="33">
        <v>127044.39</v>
      </c>
      <c r="E4227" s="32">
        <f t="shared" si="130"/>
        <v>127044.39</v>
      </c>
    </row>
    <row r="4228" spans="1:5" x14ac:dyDescent="0.2">
      <c r="A4228" s="29">
        <f t="shared" si="131"/>
        <v>4215</v>
      </c>
      <c r="B4228" s="29">
        <v>903060</v>
      </c>
      <c r="C4228" s="37" t="s">
        <v>4257</v>
      </c>
      <c r="D4228" s="33">
        <v>92086.36</v>
      </c>
      <c r="E4228" s="32">
        <f t="shared" si="130"/>
        <v>92086.36</v>
      </c>
    </row>
    <row r="4229" spans="1:5" x14ac:dyDescent="0.2">
      <c r="A4229" s="29">
        <f t="shared" si="131"/>
        <v>4216</v>
      </c>
      <c r="B4229" s="29">
        <v>903061</v>
      </c>
      <c r="C4229" s="37" t="s">
        <v>4258</v>
      </c>
      <c r="D4229" s="33">
        <v>215213.51</v>
      </c>
      <c r="E4229" s="32">
        <f t="shared" si="130"/>
        <v>215213.51</v>
      </c>
    </row>
    <row r="4230" spans="1:5" x14ac:dyDescent="0.2">
      <c r="A4230" s="29">
        <f t="shared" si="131"/>
        <v>4217</v>
      </c>
      <c r="B4230" s="29">
        <v>903062</v>
      </c>
      <c r="C4230" s="37" t="s">
        <v>4259</v>
      </c>
      <c r="D4230" s="33">
        <v>104506.25</v>
      </c>
      <c r="E4230" s="32">
        <f t="shared" si="130"/>
        <v>104506.25</v>
      </c>
    </row>
    <row r="4231" spans="1:5" x14ac:dyDescent="0.2">
      <c r="A4231" s="29">
        <f t="shared" si="131"/>
        <v>4218</v>
      </c>
      <c r="B4231" s="29">
        <v>903063</v>
      </c>
      <c r="C4231" s="37" t="s">
        <v>4260</v>
      </c>
      <c r="D4231" s="33">
        <v>28371.8</v>
      </c>
      <c r="E4231" s="32">
        <f t="shared" si="130"/>
        <v>28371.8</v>
      </c>
    </row>
    <row r="4232" spans="1:5" x14ac:dyDescent="0.2">
      <c r="A4232" s="29">
        <f t="shared" si="131"/>
        <v>4219</v>
      </c>
      <c r="B4232" s="29">
        <v>903064</v>
      </c>
      <c r="C4232" s="37" t="s">
        <v>4261</v>
      </c>
      <c r="D4232" s="33">
        <v>104313.39</v>
      </c>
      <c r="E4232" s="32">
        <f t="shared" si="130"/>
        <v>104313.39</v>
      </c>
    </row>
    <row r="4233" spans="1:5" x14ac:dyDescent="0.2">
      <c r="A4233" s="29">
        <f t="shared" si="131"/>
        <v>4220</v>
      </c>
      <c r="B4233" s="29">
        <v>903065</v>
      </c>
      <c r="C4233" s="37" t="s">
        <v>4262</v>
      </c>
      <c r="D4233" s="33">
        <v>128035.85</v>
      </c>
      <c r="E4233" s="32">
        <f t="shared" si="130"/>
        <v>128035.85</v>
      </c>
    </row>
    <row r="4234" spans="1:5" x14ac:dyDescent="0.2">
      <c r="A4234" s="29">
        <f t="shared" si="131"/>
        <v>4221</v>
      </c>
      <c r="B4234" s="29">
        <v>903066</v>
      </c>
      <c r="C4234" s="37" t="s">
        <v>4263</v>
      </c>
      <c r="D4234" s="33">
        <v>116832.53</v>
      </c>
      <c r="E4234" s="32">
        <f t="shared" si="130"/>
        <v>116832.53</v>
      </c>
    </row>
    <row r="4235" spans="1:5" x14ac:dyDescent="0.2">
      <c r="A4235" s="29">
        <f t="shared" si="131"/>
        <v>4222</v>
      </c>
      <c r="B4235" s="29">
        <v>903067</v>
      </c>
      <c r="C4235" s="37" t="s">
        <v>4264</v>
      </c>
      <c r="D4235" s="33">
        <v>135823.29</v>
      </c>
      <c r="E4235" s="32">
        <f t="shared" si="130"/>
        <v>135823.29</v>
      </c>
    </row>
    <row r="4236" spans="1:5" x14ac:dyDescent="0.2">
      <c r="A4236" s="29">
        <f t="shared" si="131"/>
        <v>4223</v>
      </c>
      <c r="B4236" s="29">
        <v>903068</v>
      </c>
      <c r="C4236" s="37" t="s">
        <v>4265</v>
      </c>
      <c r="D4236" s="33">
        <v>131738.75</v>
      </c>
      <c r="E4236" s="32">
        <f t="shared" si="130"/>
        <v>131738.75</v>
      </c>
    </row>
    <row r="4237" spans="1:5" x14ac:dyDescent="0.2">
      <c r="A4237" s="29">
        <f t="shared" si="131"/>
        <v>4224</v>
      </c>
      <c r="B4237" s="29">
        <v>903069</v>
      </c>
      <c r="C4237" s="37" t="s">
        <v>4266</v>
      </c>
      <c r="D4237" s="33">
        <v>107751.79</v>
      </c>
      <c r="E4237" s="32">
        <f t="shared" si="130"/>
        <v>107751.79</v>
      </c>
    </row>
    <row r="4238" spans="1:5" x14ac:dyDescent="0.2">
      <c r="A4238" s="29">
        <f t="shared" si="131"/>
        <v>4225</v>
      </c>
      <c r="B4238" s="29">
        <v>903101</v>
      </c>
      <c r="C4238" s="37" t="s">
        <v>4267</v>
      </c>
      <c r="D4238" s="33">
        <v>364970.49</v>
      </c>
      <c r="E4238" s="32">
        <f t="shared" ref="E4238:E4301" si="132">D4238-(D4238*$D$9)</f>
        <v>364970.49</v>
      </c>
    </row>
    <row r="4239" spans="1:5" x14ac:dyDescent="0.2">
      <c r="A4239" s="29">
        <f t="shared" si="131"/>
        <v>4226</v>
      </c>
      <c r="B4239" s="29">
        <v>903102</v>
      </c>
      <c r="C4239" s="37" t="s">
        <v>4268</v>
      </c>
      <c r="D4239" s="33">
        <v>64652.3</v>
      </c>
      <c r="E4239" s="32">
        <f t="shared" si="132"/>
        <v>64652.3</v>
      </c>
    </row>
    <row r="4240" spans="1:5" x14ac:dyDescent="0.2">
      <c r="A4240" s="29">
        <f t="shared" ref="A4240:A4303" si="133">A4239+1</f>
        <v>4227</v>
      </c>
      <c r="B4240" s="29">
        <v>903103</v>
      </c>
      <c r="C4240" s="37" t="s">
        <v>4269</v>
      </c>
      <c r="D4240" s="33">
        <v>71352.100000000006</v>
      </c>
      <c r="E4240" s="32">
        <f t="shared" si="132"/>
        <v>71352.100000000006</v>
      </c>
    </row>
    <row r="4241" spans="1:5" x14ac:dyDescent="0.2">
      <c r="A4241" s="29">
        <f t="shared" si="133"/>
        <v>4228</v>
      </c>
      <c r="B4241" s="29">
        <v>903104</v>
      </c>
      <c r="C4241" s="37" t="s">
        <v>4270</v>
      </c>
      <c r="D4241" s="33">
        <v>104905.8</v>
      </c>
      <c r="E4241" s="32">
        <f t="shared" si="132"/>
        <v>104905.8</v>
      </c>
    </row>
    <row r="4242" spans="1:5" x14ac:dyDescent="0.2">
      <c r="A4242" s="29">
        <f t="shared" si="133"/>
        <v>4229</v>
      </c>
      <c r="B4242" s="29">
        <v>903105</v>
      </c>
      <c r="C4242" s="37" t="s">
        <v>4271</v>
      </c>
      <c r="D4242" s="33">
        <v>109123.88</v>
      </c>
      <c r="E4242" s="32">
        <f t="shared" si="132"/>
        <v>109123.88</v>
      </c>
    </row>
    <row r="4243" spans="1:5" x14ac:dyDescent="0.2">
      <c r="A4243" s="29">
        <f t="shared" si="133"/>
        <v>4230</v>
      </c>
      <c r="B4243" s="29">
        <v>903106</v>
      </c>
      <c r="C4243" s="37" t="s">
        <v>4272</v>
      </c>
      <c r="D4243" s="33">
        <v>115234.32</v>
      </c>
      <c r="E4243" s="32">
        <f t="shared" si="132"/>
        <v>115234.32</v>
      </c>
    </row>
    <row r="4244" spans="1:5" x14ac:dyDescent="0.2">
      <c r="A4244" s="29">
        <f t="shared" si="133"/>
        <v>4231</v>
      </c>
      <c r="B4244" s="29">
        <v>903107</v>
      </c>
      <c r="C4244" s="37" t="s">
        <v>4273</v>
      </c>
      <c r="D4244" s="33">
        <v>165058.15</v>
      </c>
      <c r="E4244" s="32">
        <f t="shared" si="132"/>
        <v>165058.15</v>
      </c>
    </row>
    <row r="4245" spans="1:5" x14ac:dyDescent="0.2">
      <c r="A4245" s="29">
        <f t="shared" si="133"/>
        <v>4232</v>
      </c>
      <c r="B4245" s="29">
        <v>903108</v>
      </c>
      <c r="C4245" s="37" t="s">
        <v>4274</v>
      </c>
      <c r="D4245" s="33">
        <v>99652.800000000003</v>
      </c>
      <c r="E4245" s="32">
        <f t="shared" si="132"/>
        <v>99652.800000000003</v>
      </c>
    </row>
    <row r="4246" spans="1:5" x14ac:dyDescent="0.2">
      <c r="A4246" s="29">
        <f t="shared" si="133"/>
        <v>4233</v>
      </c>
      <c r="B4246" s="29">
        <v>903109</v>
      </c>
      <c r="C4246" s="37" t="s">
        <v>4275</v>
      </c>
      <c r="D4246" s="33">
        <v>139212.07</v>
      </c>
      <c r="E4246" s="32">
        <f t="shared" si="132"/>
        <v>139212.07</v>
      </c>
    </row>
    <row r="4247" spans="1:5" x14ac:dyDescent="0.2">
      <c r="A4247" s="29">
        <f t="shared" si="133"/>
        <v>4234</v>
      </c>
      <c r="B4247" s="29">
        <v>903110</v>
      </c>
      <c r="C4247" s="37" t="s">
        <v>4276</v>
      </c>
      <c r="D4247" s="33">
        <v>60065.88</v>
      </c>
      <c r="E4247" s="32">
        <f t="shared" si="132"/>
        <v>60065.88</v>
      </c>
    </row>
    <row r="4248" spans="1:5" x14ac:dyDescent="0.2">
      <c r="A4248" s="29">
        <f t="shared" si="133"/>
        <v>4235</v>
      </c>
      <c r="B4248" s="29">
        <v>903111</v>
      </c>
      <c r="C4248" s="37" t="s">
        <v>4277</v>
      </c>
      <c r="D4248" s="33">
        <v>58367.4</v>
      </c>
      <c r="E4248" s="32">
        <f t="shared" si="132"/>
        <v>58367.4</v>
      </c>
    </row>
    <row r="4249" spans="1:5" x14ac:dyDescent="0.2">
      <c r="A4249" s="29">
        <f t="shared" si="133"/>
        <v>4236</v>
      </c>
      <c r="B4249" s="29">
        <v>903112</v>
      </c>
      <c r="C4249" s="37" t="s">
        <v>4278</v>
      </c>
      <c r="D4249" s="33">
        <v>118491.61</v>
      </c>
      <c r="E4249" s="32">
        <f t="shared" si="132"/>
        <v>118491.61</v>
      </c>
    </row>
    <row r="4250" spans="1:5" x14ac:dyDescent="0.2">
      <c r="A4250" s="29">
        <f t="shared" si="133"/>
        <v>4237</v>
      </c>
      <c r="B4250" s="29">
        <v>903113</v>
      </c>
      <c r="C4250" s="37" t="s">
        <v>4279</v>
      </c>
      <c r="D4250" s="33">
        <v>121006.08</v>
      </c>
      <c r="E4250" s="32">
        <f t="shared" si="132"/>
        <v>121006.08</v>
      </c>
    </row>
    <row r="4251" spans="1:5" x14ac:dyDescent="0.2">
      <c r="A4251" s="29">
        <f t="shared" si="133"/>
        <v>4238</v>
      </c>
      <c r="B4251" s="29">
        <v>903114</v>
      </c>
      <c r="C4251" s="37" t="s">
        <v>4280</v>
      </c>
      <c r="D4251" s="33">
        <v>317152.59000000003</v>
      </c>
      <c r="E4251" s="32">
        <f t="shared" si="132"/>
        <v>317152.59000000003</v>
      </c>
    </row>
    <row r="4252" spans="1:5" x14ac:dyDescent="0.2">
      <c r="A4252" s="29">
        <f t="shared" si="133"/>
        <v>4239</v>
      </c>
      <c r="B4252" s="29">
        <v>903202</v>
      </c>
      <c r="C4252" s="37" t="s">
        <v>4281</v>
      </c>
      <c r="D4252" s="33">
        <v>28726.34</v>
      </c>
      <c r="E4252" s="32">
        <f t="shared" si="132"/>
        <v>28726.34</v>
      </c>
    </row>
    <row r="4253" spans="1:5" x14ac:dyDescent="0.2">
      <c r="A4253" s="29">
        <f t="shared" si="133"/>
        <v>4240</v>
      </c>
      <c r="B4253" s="29">
        <v>903301</v>
      </c>
      <c r="C4253" s="37" t="s">
        <v>4282</v>
      </c>
      <c r="D4253" s="33">
        <v>51071.61</v>
      </c>
      <c r="E4253" s="32">
        <f t="shared" si="132"/>
        <v>51071.61</v>
      </c>
    </row>
    <row r="4254" spans="1:5" x14ac:dyDescent="0.2">
      <c r="A4254" s="29">
        <f t="shared" si="133"/>
        <v>4241</v>
      </c>
      <c r="B4254" s="29">
        <v>903302</v>
      </c>
      <c r="C4254" s="37" t="s">
        <v>4283</v>
      </c>
      <c r="D4254" s="33">
        <v>135865.76</v>
      </c>
      <c r="E4254" s="32">
        <f t="shared" si="132"/>
        <v>135865.76</v>
      </c>
    </row>
    <row r="4255" spans="1:5" x14ac:dyDescent="0.2">
      <c r="A4255" s="29">
        <f t="shared" si="133"/>
        <v>4242</v>
      </c>
      <c r="B4255" s="29">
        <v>903401</v>
      </c>
      <c r="C4255" s="37" t="s">
        <v>4284</v>
      </c>
      <c r="D4255" s="33">
        <v>50652.1</v>
      </c>
      <c r="E4255" s="32">
        <f t="shared" si="132"/>
        <v>50652.1</v>
      </c>
    </row>
    <row r="4256" spans="1:5" x14ac:dyDescent="0.2">
      <c r="A4256" s="29">
        <f t="shared" si="133"/>
        <v>4243</v>
      </c>
      <c r="B4256" s="29">
        <v>903402</v>
      </c>
      <c r="C4256" s="37" t="s">
        <v>4285</v>
      </c>
      <c r="D4256" s="33">
        <v>72463.27</v>
      </c>
      <c r="E4256" s="32">
        <f t="shared" si="132"/>
        <v>72463.27</v>
      </c>
    </row>
    <row r="4257" spans="1:5" x14ac:dyDescent="0.2">
      <c r="A4257" s="29">
        <f t="shared" si="133"/>
        <v>4244</v>
      </c>
      <c r="B4257" s="29">
        <v>903403</v>
      </c>
      <c r="C4257" s="37" t="s">
        <v>4286</v>
      </c>
      <c r="D4257" s="33">
        <v>57136.01</v>
      </c>
      <c r="E4257" s="32">
        <f t="shared" si="132"/>
        <v>57136.01</v>
      </c>
    </row>
    <row r="4258" spans="1:5" x14ac:dyDescent="0.2">
      <c r="A4258" s="29">
        <f t="shared" si="133"/>
        <v>4245</v>
      </c>
      <c r="B4258" s="29">
        <v>903404</v>
      </c>
      <c r="C4258" s="37" t="s">
        <v>4287</v>
      </c>
      <c r="D4258" s="33">
        <v>61751.58</v>
      </c>
      <c r="E4258" s="32">
        <f t="shared" si="132"/>
        <v>61751.58</v>
      </c>
    </row>
    <row r="4259" spans="1:5" x14ac:dyDescent="0.2">
      <c r="A4259" s="29">
        <f t="shared" si="133"/>
        <v>4246</v>
      </c>
      <c r="B4259" s="29">
        <v>903405</v>
      </c>
      <c r="C4259" s="37" t="s">
        <v>4288</v>
      </c>
      <c r="D4259" s="33">
        <v>87334.2</v>
      </c>
      <c r="E4259" s="32">
        <f t="shared" si="132"/>
        <v>87334.2</v>
      </c>
    </row>
    <row r="4260" spans="1:5" x14ac:dyDescent="0.2">
      <c r="A4260" s="29">
        <f t="shared" si="133"/>
        <v>4247</v>
      </c>
      <c r="B4260" s="29">
        <v>903406</v>
      </c>
      <c r="C4260" s="37" t="s">
        <v>4289</v>
      </c>
      <c r="D4260" s="33">
        <v>65848.399999999994</v>
      </c>
      <c r="E4260" s="32">
        <f t="shared" si="132"/>
        <v>65848.399999999994</v>
      </c>
    </row>
    <row r="4261" spans="1:5" x14ac:dyDescent="0.2">
      <c r="A4261" s="29">
        <f t="shared" si="133"/>
        <v>4248</v>
      </c>
      <c r="B4261" s="29">
        <v>903407</v>
      </c>
      <c r="C4261" s="37" t="s">
        <v>4290</v>
      </c>
      <c r="D4261" s="33">
        <v>57366.74</v>
      </c>
      <c r="E4261" s="32">
        <f t="shared" si="132"/>
        <v>57366.74</v>
      </c>
    </row>
    <row r="4262" spans="1:5" x14ac:dyDescent="0.2">
      <c r="A4262" s="29">
        <f t="shared" si="133"/>
        <v>4249</v>
      </c>
      <c r="B4262" s="29">
        <v>903408</v>
      </c>
      <c r="C4262" s="37" t="s">
        <v>4291</v>
      </c>
      <c r="D4262" s="33">
        <v>110032.46</v>
      </c>
      <c r="E4262" s="32">
        <f t="shared" si="132"/>
        <v>110032.46</v>
      </c>
    </row>
    <row r="4263" spans="1:5" x14ac:dyDescent="0.2">
      <c r="A4263" s="29">
        <f t="shared" si="133"/>
        <v>4250</v>
      </c>
      <c r="B4263" s="29">
        <v>903409</v>
      </c>
      <c r="C4263" s="37" t="s">
        <v>4292</v>
      </c>
      <c r="D4263" s="33">
        <v>124082.8</v>
      </c>
      <c r="E4263" s="32">
        <f t="shared" si="132"/>
        <v>124082.8</v>
      </c>
    </row>
    <row r="4264" spans="1:5" x14ac:dyDescent="0.2">
      <c r="A4264" s="29">
        <f t="shared" si="133"/>
        <v>4251</v>
      </c>
      <c r="B4264" s="29">
        <v>903410</v>
      </c>
      <c r="C4264" s="37" t="s">
        <v>4293</v>
      </c>
      <c r="D4264" s="33">
        <v>133910.96</v>
      </c>
      <c r="E4264" s="32">
        <f t="shared" si="132"/>
        <v>133910.96</v>
      </c>
    </row>
    <row r="4265" spans="1:5" x14ac:dyDescent="0.2">
      <c r="A4265" s="29">
        <f t="shared" si="133"/>
        <v>4252</v>
      </c>
      <c r="B4265" s="29">
        <v>903411</v>
      </c>
      <c r="C4265" s="37" t="s">
        <v>4294</v>
      </c>
      <c r="D4265" s="33">
        <v>132396.14000000001</v>
      </c>
      <c r="E4265" s="32">
        <f t="shared" si="132"/>
        <v>132396.14000000001</v>
      </c>
    </row>
    <row r="4266" spans="1:5" x14ac:dyDescent="0.2">
      <c r="A4266" s="29">
        <f t="shared" si="133"/>
        <v>4253</v>
      </c>
      <c r="B4266" s="29">
        <v>903412</v>
      </c>
      <c r="C4266" s="37" t="s">
        <v>4295</v>
      </c>
      <c r="D4266" s="33">
        <v>171840.31</v>
      </c>
      <c r="E4266" s="32">
        <f t="shared" si="132"/>
        <v>171840.31</v>
      </c>
    </row>
    <row r="4267" spans="1:5" x14ac:dyDescent="0.2">
      <c r="A4267" s="29">
        <f t="shared" si="133"/>
        <v>4254</v>
      </c>
      <c r="B4267" s="29">
        <v>903416</v>
      </c>
      <c r="C4267" s="37" t="s">
        <v>4296</v>
      </c>
      <c r="D4267" s="33">
        <v>71686.67</v>
      </c>
      <c r="E4267" s="32">
        <f t="shared" si="132"/>
        <v>71686.67</v>
      </c>
    </row>
    <row r="4268" spans="1:5" x14ac:dyDescent="0.2">
      <c r="A4268" s="29">
        <f t="shared" si="133"/>
        <v>4255</v>
      </c>
      <c r="B4268" s="29">
        <v>903417</v>
      </c>
      <c r="C4268" s="37" t="s">
        <v>4297</v>
      </c>
      <c r="D4268" s="33">
        <v>91973.81</v>
      </c>
      <c r="E4268" s="32">
        <f t="shared" si="132"/>
        <v>91973.81</v>
      </c>
    </row>
    <row r="4269" spans="1:5" x14ac:dyDescent="0.2">
      <c r="A4269" s="29">
        <f t="shared" si="133"/>
        <v>4256</v>
      </c>
      <c r="B4269" s="29">
        <v>903418</v>
      </c>
      <c r="C4269" s="37" t="s">
        <v>4298</v>
      </c>
      <c r="D4269" s="33">
        <v>145478.54999999999</v>
      </c>
      <c r="E4269" s="32">
        <f t="shared" si="132"/>
        <v>145478.54999999999</v>
      </c>
    </row>
    <row r="4270" spans="1:5" x14ac:dyDescent="0.2">
      <c r="A4270" s="29">
        <f t="shared" si="133"/>
        <v>4257</v>
      </c>
      <c r="B4270" s="29">
        <v>903419</v>
      </c>
      <c r="C4270" s="37" t="s">
        <v>4299</v>
      </c>
      <c r="D4270" s="33">
        <v>80625.19</v>
      </c>
      <c r="E4270" s="32">
        <f t="shared" si="132"/>
        <v>80625.19</v>
      </c>
    </row>
    <row r="4271" spans="1:5" x14ac:dyDescent="0.2">
      <c r="A4271" s="29">
        <f t="shared" si="133"/>
        <v>4258</v>
      </c>
      <c r="B4271" s="29">
        <v>903420</v>
      </c>
      <c r="C4271" s="37" t="s">
        <v>4300</v>
      </c>
      <c r="D4271" s="33">
        <v>43461.18</v>
      </c>
      <c r="E4271" s="32">
        <f t="shared" si="132"/>
        <v>43461.18</v>
      </c>
    </row>
    <row r="4272" spans="1:5" x14ac:dyDescent="0.2">
      <c r="A4272" s="29">
        <f t="shared" si="133"/>
        <v>4259</v>
      </c>
      <c r="B4272" s="29">
        <v>903421</v>
      </c>
      <c r="C4272" s="37" t="s">
        <v>4301</v>
      </c>
      <c r="D4272" s="33">
        <v>37528.769999999997</v>
      </c>
      <c r="E4272" s="32">
        <f t="shared" si="132"/>
        <v>37528.769999999997</v>
      </c>
    </row>
    <row r="4273" spans="1:5" x14ac:dyDescent="0.2">
      <c r="A4273" s="29">
        <f t="shared" si="133"/>
        <v>4260</v>
      </c>
      <c r="B4273" s="29">
        <v>903422</v>
      </c>
      <c r="C4273" s="37" t="s">
        <v>4302</v>
      </c>
      <c r="D4273" s="33">
        <v>48761.26</v>
      </c>
      <c r="E4273" s="32">
        <f t="shared" si="132"/>
        <v>48761.26</v>
      </c>
    </row>
    <row r="4274" spans="1:5" x14ac:dyDescent="0.2">
      <c r="A4274" s="29">
        <f t="shared" si="133"/>
        <v>4261</v>
      </c>
      <c r="B4274" s="29">
        <v>903423</v>
      </c>
      <c r="C4274" s="37" t="s">
        <v>4303</v>
      </c>
      <c r="D4274" s="33">
        <v>100835.6</v>
      </c>
      <c r="E4274" s="32">
        <f t="shared" si="132"/>
        <v>100835.6</v>
      </c>
    </row>
    <row r="4275" spans="1:5" x14ac:dyDescent="0.2">
      <c r="A4275" s="29">
        <f t="shared" si="133"/>
        <v>4262</v>
      </c>
      <c r="B4275" s="29">
        <v>903424</v>
      </c>
      <c r="C4275" s="37" t="s">
        <v>4304</v>
      </c>
      <c r="D4275" s="33">
        <v>66980.56</v>
      </c>
      <c r="E4275" s="32">
        <f t="shared" si="132"/>
        <v>66980.56</v>
      </c>
    </row>
    <row r="4276" spans="1:5" x14ac:dyDescent="0.2">
      <c r="A4276" s="29">
        <f t="shared" si="133"/>
        <v>4263</v>
      </c>
      <c r="B4276" s="29">
        <v>903425</v>
      </c>
      <c r="C4276" s="37" t="s">
        <v>4305</v>
      </c>
      <c r="D4276" s="33">
        <v>48197.49</v>
      </c>
      <c r="E4276" s="32">
        <f t="shared" si="132"/>
        <v>48197.49</v>
      </c>
    </row>
    <row r="4277" spans="1:5" x14ac:dyDescent="0.2">
      <c r="A4277" s="29">
        <f t="shared" si="133"/>
        <v>4264</v>
      </c>
      <c r="B4277" s="29">
        <v>903426</v>
      </c>
      <c r="C4277" s="37" t="s">
        <v>4306</v>
      </c>
      <c r="D4277" s="33">
        <v>76835.83</v>
      </c>
      <c r="E4277" s="32">
        <f t="shared" si="132"/>
        <v>76835.83</v>
      </c>
    </row>
    <row r="4278" spans="1:5" x14ac:dyDescent="0.2">
      <c r="A4278" s="29">
        <f t="shared" si="133"/>
        <v>4265</v>
      </c>
      <c r="B4278" s="29">
        <v>903427</v>
      </c>
      <c r="C4278" s="37" t="s">
        <v>4307</v>
      </c>
      <c r="D4278" s="33">
        <v>60399.96</v>
      </c>
      <c r="E4278" s="32">
        <f t="shared" si="132"/>
        <v>60399.96</v>
      </c>
    </row>
    <row r="4279" spans="1:5" x14ac:dyDescent="0.2">
      <c r="A4279" s="29">
        <f t="shared" si="133"/>
        <v>4266</v>
      </c>
      <c r="B4279" s="29">
        <v>903428</v>
      </c>
      <c r="C4279" s="37" t="s">
        <v>4308</v>
      </c>
      <c r="D4279" s="33">
        <v>71643.7</v>
      </c>
      <c r="E4279" s="32">
        <f t="shared" si="132"/>
        <v>71643.7</v>
      </c>
    </row>
    <row r="4280" spans="1:5" x14ac:dyDescent="0.2">
      <c r="A4280" s="29">
        <f t="shared" si="133"/>
        <v>4267</v>
      </c>
      <c r="B4280" s="29">
        <v>903429</v>
      </c>
      <c r="C4280" s="37" t="s">
        <v>4309</v>
      </c>
      <c r="D4280" s="33">
        <v>66999.990000000005</v>
      </c>
      <c r="E4280" s="32">
        <f t="shared" si="132"/>
        <v>66999.990000000005</v>
      </c>
    </row>
    <row r="4281" spans="1:5" x14ac:dyDescent="0.2">
      <c r="A4281" s="29">
        <f t="shared" si="133"/>
        <v>4268</v>
      </c>
      <c r="B4281" s="29">
        <v>903430</v>
      </c>
      <c r="C4281" s="37" t="s">
        <v>4310</v>
      </c>
      <c r="D4281" s="33">
        <v>76697.2</v>
      </c>
      <c r="E4281" s="32">
        <f t="shared" si="132"/>
        <v>76697.2</v>
      </c>
    </row>
    <row r="4282" spans="1:5" x14ac:dyDescent="0.2">
      <c r="A4282" s="29">
        <f t="shared" si="133"/>
        <v>4269</v>
      </c>
      <c r="B4282" s="29">
        <v>903431</v>
      </c>
      <c r="C4282" s="37" t="s">
        <v>4311</v>
      </c>
      <c r="D4282" s="33">
        <v>123736.44</v>
      </c>
      <c r="E4282" s="32">
        <f t="shared" si="132"/>
        <v>123736.44</v>
      </c>
    </row>
    <row r="4283" spans="1:5" x14ac:dyDescent="0.2">
      <c r="A4283" s="29">
        <f t="shared" si="133"/>
        <v>4270</v>
      </c>
      <c r="B4283" s="29">
        <v>903432</v>
      </c>
      <c r="C4283" s="37" t="s">
        <v>4312</v>
      </c>
      <c r="D4283" s="33">
        <v>129189.49</v>
      </c>
      <c r="E4283" s="32">
        <f t="shared" si="132"/>
        <v>129189.49</v>
      </c>
    </row>
    <row r="4284" spans="1:5" x14ac:dyDescent="0.2">
      <c r="A4284" s="29">
        <f t="shared" si="133"/>
        <v>4271</v>
      </c>
      <c r="B4284" s="29">
        <v>903433</v>
      </c>
      <c r="C4284" s="37" t="s">
        <v>4313</v>
      </c>
      <c r="D4284" s="33">
        <v>66609.14</v>
      </c>
      <c r="E4284" s="32">
        <f t="shared" si="132"/>
        <v>66609.14</v>
      </c>
    </row>
    <row r="4285" spans="1:5" x14ac:dyDescent="0.2">
      <c r="A4285" s="29">
        <f t="shared" si="133"/>
        <v>4272</v>
      </c>
      <c r="B4285" s="29">
        <v>903434</v>
      </c>
      <c r="C4285" s="37" t="s">
        <v>4314</v>
      </c>
      <c r="D4285" s="33">
        <v>108600.52</v>
      </c>
      <c r="E4285" s="32">
        <f t="shared" si="132"/>
        <v>108600.52</v>
      </c>
    </row>
    <row r="4286" spans="1:5" x14ac:dyDescent="0.2">
      <c r="A4286" s="29">
        <f t="shared" si="133"/>
        <v>4273</v>
      </c>
      <c r="B4286" s="29">
        <v>903435</v>
      </c>
      <c r="C4286" s="37" t="s">
        <v>4315</v>
      </c>
      <c r="D4286" s="33">
        <v>105588.78</v>
      </c>
      <c r="E4286" s="32">
        <f t="shared" si="132"/>
        <v>105588.78</v>
      </c>
    </row>
    <row r="4287" spans="1:5" x14ac:dyDescent="0.2">
      <c r="A4287" s="29">
        <f t="shared" si="133"/>
        <v>4274</v>
      </c>
      <c r="B4287" s="29">
        <v>903436</v>
      </c>
      <c r="C4287" s="37" t="s">
        <v>4316</v>
      </c>
      <c r="D4287" s="33">
        <v>91549.2</v>
      </c>
      <c r="E4287" s="32">
        <f t="shared" si="132"/>
        <v>91549.2</v>
      </c>
    </row>
    <row r="4288" spans="1:5" x14ac:dyDescent="0.2">
      <c r="A4288" s="29">
        <f t="shared" si="133"/>
        <v>4275</v>
      </c>
      <c r="B4288" s="29">
        <v>903437</v>
      </c>
      <c r="C4288" s="37" t="s">
        <v>4317</v>
      </c>
      <c r="D4288" s="33">
        <v>97417.65</v>
      </c>
      <c r="E4288" s="32">
        <f t="shared" si="132"/>
        <v>97417.65</v>
      </c>
    </row>
    <row r="4289" spans="1:5" x14ac:dyDescent="0.2">
      <c r="A4289" s="29">
        <f t="shared" si="133"/>
        <v>4276</v>
      </c>
      <c r="B4289" s="29">
        <v>903438</v>
      </c>
      <c r="C4289" s="37" t="s">
        <v>4318</v>
      </c>
      <c r="D4289" s="33">
        <v>95043.87</v>
      </c>
      <c r="E4289" s="32">
        <f t="shared" si="132"/>
        <v>95043.87</v>
      </c>
    </row>
    <row r="4290" spans="1:5" x14ac:dyDescent="0.2">
      <c r="A4290" s="29">
        <f t="shared" si="133"/>
        <v>4277</v>
      </c>
      <c r="B4290" s="29">
        <v>903439</v>
      </c>
      <c r="C4290" s="37" t="s">
        <v>4319</v>
      </c>
      <c r="D4290" s="33">
        <v>93918.37</v>
      </c>
      <c r="E4290" s="32">
        <f t="shared" si="132"/>
        <v>93918.37</v>
      </c>
    </row>
    <row r="4291" spans="1:5" x14ac:dyDescent="0.2">
      <c r="A4291" s="29">
        <f t="shared" si="133"/>
        <v>4278</v>
      </c>
      <c r="B4291" s="29">
        <v>903440</v>
      </c>
      <c r="C4291" s="37" t="s">
        <v>4320</v>
      </c>
      <c r="D4291" s="33">
        <v>139599.34</v>
      </c>
      <c r="E4291" s="32">
        <f t="shared" si="132"/>
        <v>139599.34</v>
      </c>
    </row>
    <row r="4292" spans="1:5" x14ac:dyDescent="0.2">
      <c r="A4292" s="29">
        <f t="shared" si="133"/>
        <v>4279</v>
      </c>
      <c r="B4292" s="29">
        <v>903501</v>
      </c>
      <c r="C4292" s="37" t="s">
        <v>4321</v>
      </c>
      <c r="D4292" s="33">
        <v>29757.19</v>
      </c>
      <c r="E4292" s="32">
        <f t="shared" si="132"/>
        <v>29757.19</v>
      </c>
    </row>
    <row r="4293" spans="1:5" ht="36" x14ac:dyDescent="0.2">
      <c r="A4293" s="29">
        <f t="shared" si="133"/>
        <v>4280</v>
      </c>
      <c r="B4293" s="29">
        <v>903502</v>
      </c>
      <c r="C4293" s="37" t="s">
        <v>4322</v>
      </c>
      <c r="D4293" s="33">
        <v>64248.14</v>
      </c>
      <c r="E4293" s="32">
        <f t="shared" si="132"/>
        <v>64248.14</v>
      </c>
    </row>
    <row r="4294" spans="1:5" x14ac:dyDescent="0.2">
      <c r="A4294" s="29">
        <f t="shared" si="133"/>
        <v>4281</v>
      </c>
      <c r="B4294" s="29">
        <v>903503</v>
      </c>
      <c r="C4294" s="37" t="s">
        <v>4323</v>
      </c>
      <c r="D4294" s="33">
        <v>67334.06</v>
      </c>
      <c r="E4294" s="32">
        <f t="shared" si="132"/>
        <v>67334.06</v>
      </c>
    </row>
    <row r="4295" spans="1:5" ht="36" x14ac:dyDescent="0.2">
      <c r="A4295" s="29">
        <f t="shared" si="133"/>
        <v>4282</v>
      </c>
      <c r="B4295" s="29">
        <v>903504</v>
      </c>
      <c r="C4295" s="37" t="s">
        <v>4324</v>
      </c>
      <c r="D4295" s="33">
        <v>99361.19</v>
      </c>
      <c r="E4295" s="32">
        <f t="shared" si="132"/>
        <v>99361.19</v>
      </c>
    </row>
    <row r="4296" spans="1:5" x14ac:dyDescent="0.2">
      <c r="A4296" s="29">
        <f t="shared" si="133"/>
        <v>4283</v>
      </c>
      <c r="B4296" s="29">
        <v>903505</v>
      </c>
      <c r="C4296" s="37" t="s">
        <v>4325</v>
      </c>
      <c r="D4296" s="33">
        <v>82785.13</v>
      </c>
      <c r="E4296" s="32">
        <f t="shared" si="132"/>
        <v>82785.13</v>
      </c>
    </row>
    <row r="4297" spans="1:5" ht="24" x14ac:dyDescent="0.2">
      <c r="A4297" s="29">
        <f t="shared" si="133"/>
        <v>4284</v>
      </c>
      <c r="B4297" s="29">
        <v>903506</v>
      </c>
      <c r="C4297" s="37" t="s">
        <v>4326</v>
      </c>
      <c r="D4297" s="33">
        <v>103024.69</v>
      </c>
      <c r="E4297" s="32">
        <f t="shared" si="132"/>
        <v>103024.69</v>
      </c>
    </row>
    <row r="4298" spans="1:5" x14ac:dyDescent="0.2">
      <c r="A4298" s="29">
        <f t="shared" si="133"/>
        <v>4285</v>
      </c>
      <c r="B4298" s="29">
        <v>903601</v>
      </c>
      <c r="C4298" s="37" t="s">
        <v>4327</v>
      </c>
      <c r="D4298" s="33">
        <v>79055.12</v>
      </c>
      <c r="E4298" s="32">
        <f t="shared" si="132"/>
        <v>79055.12</v>
      </c>
    </row>
    <row r="4299" spans="1:5" x14ac:dyDescent="0.2">
      <c r="A4299" s="29">
        <f t="shared" si="133"/>
        <v>4286</v>
      </c>
      <c r="B4299" s="29">
        <v>903602</v>
      </c>
      <c r="C4299" s="37" t="s">
        <v>4328</v>
      </c>
      <c r="D4299" s="33">
        <v>72238.17</v>
      </c>
      <c r="E4299" s="32">
        <f t="shared" si="132"/>
        <v>72238.17</v>
      </c>
    </row>
    <row r="4300" spans="1:5" x14ac:dyDescent="0.2">
      <c r="A4300" s="29">
        <f t="shared" si="133"/>
        <v>4287</v>
      </c>
      <c r="B4300" s="29">
        <v>903603</v>
      </c>
      <c r="C4300" s="37" t="s">
        <v>4329</v>
      </c>
      <c r="D4300" s="33">
        <v>32935.71</v>
      </c>
      <c r="E4300" s="32">
        <f t="shared" si="132"/>
        <v>32935.71</v>
      </c>
    </row>
    <row r="4301" spans="1:5" x14ac:dyDescent="0.2">
      <c r="A4301" s="29">
        <f t="shared" si="133"/>
        <v>4288</v>
      </c>
      <c r="B4301" s="29">
        <v>903604</v>
      </c>
      <c r="C4301" s="37" t="s">
        <v>4330</v>
      </c>
      <c r="D4301" s="33">
        <v>73566.259999999995</v>
      </c>
      <c r="E4301" s="32">
        <f t="shared" si="132"/>
        <v>73566.259999999995</v>
      </c>
    </row>
    <row r="4302" spans="1:5" x14ac:dyDescent="0.2">
      <c r="A4302" s="29">
        <f t="shared" si="133"/>
        <v>4289</v>
      </c>
      <c r="B4302" s="29">
        <v>903605</v>
      </c>
      <c r="C4302" s="37" t="s">
        <v>4331</v>
      </c>
      <c r="D4302" s="33">
        <v>66641.88</v>
      </c>
      <c r="E4302" s="32">
        <f t="shared" ref="E4302:E4365" si="134">D4302-(D4302*$D$9)</f>
        <v>66641.88</v>
      </c>
    </row>
    <row r="4303" spans="1:5" x14ac:dyDescent="0.2">
      <c r="A4303" s="29">
        <f t="shared" si="133"/>
        <v>4290</v>
      </c>
      <c r="B4303" s="29">
        <v>903608</v>
      </c>
      <c r="C4303" s="37" t="s">
        <v>4332</v>
      </c>
      <c r="D4303" s="33">
        <v>97642.75</v>
      </c>
      <c r="E4303" s="32">
        <f t="shared" si="134"/>
        <v>97642.75</v>
      </c>
    </row>
    <row r="4304" spans="1:5" x14ac:dyDescent="0.2">
      <c r="A4304" s="29">
        <f t="shared" ref="A4304:A4367" si="135">A4303+1</f>
        <v>4291</v>
      </c>
      <c r="B4304" s="29">
        <v>903609</v>
      </c>
      <c r="C4304" s="37" t="s">
        <v>4333</v>
      </c>
      <c r="D4304" s="33">
        <v>71300.429999999993</v>
      </c>
      <c r="E4304" s="32">
        <f t="shared" si="134"/>
        <v>71300.429999999993</v>
      </c>
    </row>
    <row r="4305" spans="1:5" x14ac:dyDescent="0.2">
      <c r="A4305" s="29">
        <f t="shared" si="135"/>
        <v>4292</v>
      </c>
      <c r="B4305" s="29">
        <v>903610</v>
      </c>
      <c r="C4305" s="37" t="s">
        <v>4334</v>
      </c>
      <c r="D4305" s="33">
        <v>97197.15</v>
      </c>
      <c r="E4305" s="32">
        <f t="shared" si="134"/>
        <v>97197.15</v>
      </c>
    </row>
    <row r="4306" spans="1:5" x14ac:dyDescent="0.2">
      <c r="A4306" s="29">
        <f t="shared" si="135"/>
        <v>4293</v>
      </c>
      <c r="B4306" s="29">
        <v>903611</v>
      </c>
      <c r="C4306" s="37" t="s">
        <v>4335</v>
      </c>
      <c r="D4306" s="33">
        <v>72256.070000000007</v>
      </c>
      <c r="E4306" s="32">
        <f t="shared" si="134"/>
        <v>72256.070000000007</v>
      </c>
    </row>
    <row r="4307" spans="1:5" x14ac:dyDescent="0.2">
      <c r="A4307" s="29">
        <f t="shared" si="135"/>
        <v>4294</v>
      </c>
      <c r="B4307" s="29">
        <v>903701</v>
      </c>
      <c r="C4307" s="37" t="s">
        <v>4336</v>
      </c>
      <c r="D4307" s="33">
        <v>167592.57999999999</v>
      </c>
      <c r="E4307" s="32">
        <f t="shared" si="134"/>
        <v>167592.57999999999</v>
      </c>
    </row>
    <row r="4308" spans="1:5" x14ac:dyDescent="0.2">
      <c r="A4308" s="29">
        <f t="shared" si="135"/>
        <v>4295</v>
      </c>
      <c r="B4308" s="29">
        <v>903702</v>
      </c>
      <c r="C4308" s="37" t="s">
        <v>4337</v>
      </c>
      <c r="D4308" s="33">
        <v>167592.57999999999</v>
      </c>
      <c r="E4308" s="32">
        <f t="shared" si="134"/>
        <v>167592.57999999999</v>
      </c>
    </row>
    <row r="4309" spans="1:5" x14ac:dyDescent="0.2">
      <c r="A4309" s="29">
        <f t="shared" si="135"/>
        <v>4296</v>
      </c>
      <c r="B4309" s="29">
        <v>903703</v>
      </c>
      <c r="C4309" s="37" t="s">
        <v>4338</v>
      </c>
      <c r="D4309" s="33">
        <v>167597.18</v>
      </c>
      <c r="E4309" s="32">
        <f t="shared" si="134"/>
        <v>167597.18</v>
      </c>
    </row>
    <row r="4310" spans="1:5" x14ac:dyDescent="0.2">
      <c r="A4310" s="29">
        <f t="shared" si="135"/>
        <v>4297</v>
      </c>
      <c r="B4310" s="29">
        <v>903704</v>
      </c>
      <c r="C4310" s="37" t="s">
        <v>4339</v>
      </c>
      <c r="D4310" s="33">
        <v>166027.10999999999</v>
      </c>
      <c r="E4310" s="32">
        <f t="shared" si="134"/>
        <v>166027.10999999999</v>
      </c>
    </row>
    <row r="4311" spans="1:5" x14ac:dyDescent="0.2">
      <c r="A4311" s="29">
        <f t="shared" si="135"/>
        <v>4298</v>
      </c>
      <c r="B4311" s="29">
        <v>903705</v>
      </c>
      <c r="C4311" s="37" t="s">
        <v>4340</v>
      </c>
      <c r="D4311" s="33">
        <v>176757.72</v>
      </c>
      <c r="E4311" s="32">
        <f t="shared" si="134"/>
        <v>176757.72</v>
      </c>
    </row>
    <row r="4312" spans="1:5" x14ac:dyDescent="0.2">
      <c r="A4312" s="29">
        <f t="shared" si="135"/>
        <v>4299</v>
      </c>
      <c r="B4312" s="29">
        <v>903706</v>
      </c>
      <c r="C4312" s="37" t="s">
        <v>4341</v>
      </c>
      <c r="D4312" s="33">
        <v>186620.18</v>
      </c>
      <c r="E4312" s="32">
        <f t="shared" si="134"/>
        <v>186620.18</v>
      </c>
    </row>
    <row r="4313" spans="1:5" x14ac:dyDescent="0.2">
      <c r="A4313" s="29">
        <f t="shared" si="135"/>
        <v>4300</v>
      </c>
      <c r="B4313" s="29">
        <v>903707</v>
      </c>
      <c r="C4313" s="37" t="s">
        <v>4342</v>
      </c>
      <c r="D4313" s="33">
        <v>171877.16</v>
      </c>
      <c r="E4313" s="32">
        <f t="shared" si="134"/>
        <v>171877.16</v>
      </c>
    </row>
    <row r="4314" spans="1:5" x14ac:dyDescent="0.2">
      <c r="A4314" s="29">
        <f t="shared" si="135"/>
        <v>4301</v>
      </c>
      <c r="B4314" s="29">
        <v>903708</v>
      </c>
      <c r="C4314" s="37" t="s">
        <v>4343</v>
      </c>
      <c r="D4314" s="33">
        <v>171877.16</v>
      </c>
      <c r="E4314" s="32">
        <f t="shared" si="134"/>
        <v>171877.16</v>
      </c>
    </row>
    <row r="4315" spans="1:5" x14ac:dyDescent="0.2">
      <c r="A4315" s="29">
        <f t="shared" si="135"/>
        <v>4302</v>
      </c>
      <c r="B4315" s="29">
        <v>903709</v>
      </c>
      <c r="C4315" s="37" t="s">
        <v>4344</v>
      </c>
      <c r="D4315" s="33">
        <v>46214.06</v>
      </c>
      <c r="E4315" s="32">
        <f t="shared" si="134"/>
        <v>46214.06</v>
      </c>
    </row>
    <row r="4316" spans="1:5" x14ac:dyDescent="0.2">
      <c r="A4316" s="29">
        <f t="shared" si="135"/>
        <v>4303</v>
      </c>
      <c r="B4316" s="29">
        <v>903711</v>
      </c>
      <c r="C4316" s="37" t="s">
        <v>4345</v>
      </c>
      <c r="D4316" s="33">
        <v>185699.82</v>
      </c>
      <c r="E4316" s="32">
        <f t="shared" si="134"/>
        <v>185699.82</v>
      </c>
    </row>
    <row r="4317" spans="1:5" x14ac:dyDescent="0.2">
      <c r="A4317" s="29">
        <f t="shared" si="135"/>
        <v>4304</v>
      </c>
      <c r="B4317" s="29">
        <v>903801</v>
      </c>
      <c r="C4317" s="37" t="s">
        <v>4346</v>
      </c>
      <c r="D4317" s="33">
        <v>32663.040000000001</v>
      </c>
      <c r="E4317" s="32">
        <f t="shared" si="134"/>
        <v>32663.040000000001</v>
      </c>
    </row>
    <row r="4318" spans="1:5" x14ac:dyDescent="0.2">
      <c r="A4318" s="29">
        <f t="shared" si="135"/>
        <v>4305</v>
      </c>
      <c r="B4318" s="29">
        <v>903802</v>
      </c>
      <c r="C4318" s="37" t="s">
        <v>4347</v>
      </c>
      <c r="D4318" s="33">
        <v>31545.71</v>
      </c>
      <c r="E4318" s="32">
        <f t="shared" si="134"/>
        <v>31545.71</v>
      </c>
    </row>
    <row r="4319" spans="1:5" x14ac:dyDescent="0.2">
      <c r="A4319" s="29">
        <f t="shared" si="135"/>
        <v>4306</v>
      </c>
      <c r="B4319" s="29">
        <v>903803</v>
      </c>
      <c r="C4319" s="37" t="s">
        <v>4348</v>
      </c>
      <c r="D4319" s="33">
        <v>12526.82</v>
      </c>
      <c r="E4319" s="32">
        <f t="shared" si="134"/>
        <v>12526.82</v>
      </c>
    </row>
    <row r="4320" spans="1:5" x14ac:dyDescent="0.2">
      <c r="A4320" s="29">
        <f t="shared" si="135"/>
        <v>4307</v>
      </c>
      <c r="B4320" s="29">
        <v>903804</v>
      </c>
      <c r="C4320" s="37" t="s">
        <v>4349</v>
      </c>
      <c r="D4320" s="33">
        <v>17492.32</v>
      </c>
      <c r="E4320" s="32">
        <f t="shared" si="134"/>
        <v>17492.32</v>
      </c>
    </row>
    <row r="4321" spans="1:5" x14ac:dyDescent="0.2">
      <c r="A4321" s="29">
        <f t="shared" si="135"/>
        <v>4308</v>
      </c>
      <c r="B4321" s="29">
        <v>903805</v>
      </c>
      <c r="C4321" s="37" t="s">
        <v>4350</v>
      </c>
      <c r="D4321" s="33">
        <v>29927.05</v>
      </c>
      <c r="E4321" s="32">
        <f t="shared" si="134"/>
        <v>29927.05</v>
      </c>
    </row>
    <row r="4322" spans="1:5" x14ac:dyDescent="0.2">
      <c r="A4322" s="29">
        <f t="shared" si="135"/>
        <v>4309</v>
      </c>
      <c r="B4322" s="29">
        <v>903806</v>
      </c>
      <c r="C4322" s="37" t="s">
        <v>4351</v>
      </c>
      <c r="D4322" s="33">
        <v>47482.79</v>
      </c>
      <c r="E4322" s="32">
        <f t="shared" si="134"/>
        <v>47482.79</v>
      </c>
    </row>
    <row r="4323" spans="1:5" ht="24" x14ac:dyDescent="0.2">
      <c r="A4323" s="29">
        <f t="shared" si="135"/>
        <v>4310</v>
      </c>
      <c r="B4323" s="29">
        <v>903807</v>
      </c>
      <c r="C4323" s="37" t="s">
        <v>4352</v>
      </c>
      <c r="D4323" s="33">
        <v>40287.269999999997</v>
      </c>
      <c r="E4323" s="32">
        <f t="shared" si="134"/>
        <v>40287.269999999997</v>
      </c>
    </row>
    <row r="4324" spans="1:5" x14ac:dyDescent="0.2">
      <c r="A4324" s="29">
        <f t="shared" si="135"/>
        <v>4311</v>
      </c>
      <c r="B4324" s="29">
        <v>903808</v>
      </c>
      <c r="C4324" s="37" t="s">
        <v>4353</v>
      </c>
      <c r="D4324" s="33">
        <v>34098.050000000003</v>
      </c>
      <c r="E4324" s="32">
        <f t="shared" si="134"/>
        <v>34098.050000000003</v>
      </c>
    </row>
    <row r="4325" spans="1:5" x14ac:dyDescent="0.2">
      <c r="A4325" s="29">
        <f t="shared" si="135"/>
        <v>4312</v>
      </c>
      <c r="B4325" s="29">
        <v>903809</v>
      </c>
      <c r="C4325" s="37" t="s">
        <v>4354</v>
      </c>
      <c r="D4325" s="33">
        <v>29223.61</v>
      </c>
      <c r="E4325" s="32">
        <f t="shared" si="134"/>
        <v>29223.61</v>
      </c>
    </row>
    <row r="4326" spans="1:5" x14ac:dyDescent="0.2">
      <c r="A4326" s="29">
        <f t="shared" si="135"/>
        <v>4313</v>
      </c>
      <c r="B4326" s="29">
        <v>903810</v>
      </c>
      <c r="C4326" s="37" t="s">
        <v>4355</v>
      </c>
      <c r="D4326" s="33">
        <v>73013.240000000005</v>
      </c>
      <c r="E4326" s="32">
        <f t="shared" si="134"/>
        <v>73013.240000000005</v>
      </c>
    </row>
    <row r="4327" spans="1:5" x14ac:dyDescent="0.2">
      <c r="A4327" s="29">
        <f t="shared" si="135"/>
        <v>4314</v>
      </c>
      <c r="B4327" s="29">
        <v>903811</v>
      </c>
      <c r="C4327" s="37" t="s">
        <v>4356</v>
      </c>
      <c r="D4327" s="33">
        <v>50093.95</v>
      </c>
      <c r="E4327" s="32">
        <f t="shared" si="134"/>
        <v>50093.95</v>
      </c>
    </row>
    <row r="4328" spans="1:5" x14ac:dyDescent="0.2">
      <c r="A4328" s="29">
        <f t="shared" si="135"/>
        <v>4315</v>
      </c>
      <c r="B4328" s="29">
        <v>903812</v>
      </c>
      <c r="C4328" s="37" t="s">
        <v>4357</v>
      </c>
      <c r="D4328" s="33">
        <v>54802.65</v>
      </c>
      <c r="E4328" s="32">
        <f t="shared" si="134"/>
        <v>54802.65</v>
      </c>
    </row>
    <row r="4329" spans="1:5" x14ac:dyDescent="0.2">
      <c r="A4329" s="29">
        <f t="shared" si="135"/>
        <v>4316</v>
      </c>
      <c r="B4329" s="29">
        <v>903813</v>
      </c>
      <c r="C4329" s="37" t="s">
        <v>4358</v>
      </c>
      <c r="D4329" s="33">
        <v>45440.01</v>
      </c>
      <c r="E4329" s="32">
        <f t="shared" si="134"/>
        <v>45440.01</v>
      </c>
    </row>
    <row r="4330" spans="1:5" x14ac:dyDescent="0.2">
      <c r="A4330" s="29">
        <f t="shared" si="135"/>
        <v>4317</v>
      </c>
      <c r="B4330" s="29">
        <v>903814</v>
      </c>
      <c r="C4330" s="37" t="s">
        <v>4359</v>
      </c>
      <c r="D4330" s="33">
        <v>37098.53</v>
      </c>
      <c r="E4330" s="32">
        <f t="shared" si="134"/>
        <v>37098.53</v>
      </c>
    </row>
    <row r="4331" spans="1:5" x14ac:dyDescent="0.2">
      <c r="A4331" s="29">
        <f t="shared" si="135"/>
        <v>4318</v>
      </c>
      <c r="B4331" s="29">
        <v>903815</v>
      </c>
      <c r="C4331" s="37" t="s">
        <v>4360</v>
      </c>
      <c r="D4331" s="33">
        <v>27524.1</v>
      </c>
      <c r="E4331" s="32">
        <f t="shared" si="134"/>
        <v>27524.1</v>
      </c>
    </row>
    <row r="4332" spans="1:5" x14ac:dyDescent="0.2">
      <c r="A4332" s="29">
        <f t="shared" si="135"/>
        <v>4319</v>
      </c>
      <c r="B4332" s="29">
        <v>903816</v>
      </c>
      <c r="C4332" s="37" t="s">
        <v>4361</v>
      </c>
      <c r="D4332" s="33">
        <v>30750.71</v>
      </c>
      <c r="E4332" s="32">
        <f t="shared" si="134"/>
        <v>30750.71</v>
      </c>
    </row>
    <row r="4333" spans="1:5" x14ac:dyDescent="0.2">
      <c r="A4333" s="29">
        <f t="shared" si="135"/>
        <v>4320</v>
      </c>
      <c r="B4333" s="29">
        <v>903817</v>
      </c>
      <c r="C4333" s="37" t="s">
        <v>4362</v>
      </c>
      <c r="D4333" s="33">
        <v>43560.43</v>
      </c>
      <c r="E4333" s="32">
        <f t="shared" si="134"/>
        <v>43560.43</v>
      </c>
    </row>
    <row r="4334" spans="1:5" x14ac:dyDescent="0.2">
      <c r="A4334" s="29">
        <f t="shared" si="135"/>
        <v>4321</v>
      </c>
      <c r="B4334" s="29">
        <v>903818</v>
      </c>
      <c r="C4334" s="37" t="s">
        <v>4363</v>
      </c>
      <c r="D4334" s="33">
        <v>31035.66</v>
      </c>
      <c r="E4334" s="32">
        <f t="shared" si="134"/>
        <v>31035.66</v>
      </c>
    </row>
    <row r="4335" spans="1:5" x14ac:dyDescent="0.2">
      <c r="A4335" s="29">
        <f t="shared" si="135"/>
        <v>4322</v>
      </c>
      <c r="B4335" s="29">
        <v>903819</v>
      </c>
      <c r="C4335" s="37" t="s">
        <v>4364</v>
      </c>
      <c r="D4335" s="33">
        <v>63506.34</v>
      </c>
      <c r="E4335" s="32">
        <f t="shared" si="134"/>
        <v>63506.34</v>
      </c>
    </row>
    <row r="4336" spans="1:5" x14ac:dyDescent="0.2">
      <c r="A4336" s="29">
        <f t="shared" si="135"/>
        <v>4323</v>
      </c>
      <c r="B4336" s="29">
        <v>903820</v>
      </c>
      <c r="C4336" s="37" t="s">
        <v>4365</v>
      </c>
      <c r="D4336" s="33">
        <v>52789.53</v>
      </c>
      <c r="E4336" s="32">
        <f t="shared" si="134"/>
        <v>52789.53</v>
      </c>
    </row>
    <row r="4337" spans="1:5" x14ac:dyDescent="0.2">
      <c r="A4337" s="29">
        <f t="shared" si="135"/>
        <v>4324</v>
      </c>
      <c r="B4337" s="29">
        <v>903821</v>
      </c>
      <c r="C4337" s="37" t="s">
        <v>4366</v>
      </c>
      <c r="D4337" s="33">
        <v>35471.160000000003</v>
      </c>
      <c r="E4337" s="32">
        <f t="shared" si="134"/>
        <v>35471.160000000003</v>
      </c>
    </row>
    <row r="4338" spans="1:5" x14ac:dyDescent="0.2">
      <c r="A4338" s="29">
        <f t="shared" si="135"/>
        <v>4325</v>
      </c>
      <c r="B4338" s="29">
        <v>903822</v>
      </c>
      <c r="C4338" s="37" t="s">
        <v>4367</v>
      </c>
      <c r="D4338" s="33">
        <v>21831.119999999999</v>
      </c>
      <c r="E4338" s="32">
        <f t="shared" si="134"/>
        <v>21831.119999999999</v>
      </c>
    </row>
    <row r="4339" spans="1:5" x14ac:dyDescent="0.2">
      <c r="A4339" s="29">
        <f t="shared" si="135"/>
        <v>4326</v>
      </c>
      <c r="B4339" s="29">
        <v>903823</v>
      </c>
      <c r="C4339" s="37" t="s">
        <v>4368</v>
      </c>
      <c r="D4339" s="33">
        <v>24631.57</v>
      </c>
      <c r="E4339" s="32">
        <f t="shared" si="134"/>
        <v>24631.57</v>
      </c>
    </row>
    <row r="4340" spans="1:5" x14ac:dyDescent="0.2">
      <c r="A4340" s="29">
        <f t="shared" si="135"/>
        <v>4327</v>
      </c>
      <c r="B4340" s="29">
        <v>903824</v>
      </c>
      <c r="C4340" s="37" t="s">
        <v>4369</v>
      </c>
      <c r="D4340" s="33">
        <v>20853.46</v>
      </c>
      <c r="E4340" s="32">
        <f t="shared" si="134"/>
        <v>20853.46</v>
      </c>
    </row>
    <row r="4341" spans="1:5" x14ac:dyDescent="0.2">
      <c r="A4341" s="29">
        <f t="shared" si="135"/>
        <v>4328</v>
      </c>
      <c r="B4341" s="29">
        <v>903826</v>
      </c>
      <c r="C4341" s="37" t="s">
        <v>4370</v>
      </c>
      <c r="D4341" s="33">
        <v>17494.87</v>
      </c>
      <c r="E4341" s="32">
        <f t="shared" si="134"/>
        <v>17494.87</v>
      </c>
    </row>
    <row r="4342" spans="1:5" x14ac:dyDescent="0.2">
      <c r="A4342" s="29">
        <f t="shared" si="135"/>
        <v>4329</v>
      </c>
      <c r="B4342" s="29">
        <v>903827</v>
      </c>
      <c r="C4342" s="37" t="s">
        <v>4371</v>
      </c>
      <c r="D4342" s="33">
        <v>61311.61</v>
      </c>
      <c r="E4342" s="32">
        <f t="shared" si="134"/>
        <v>61311.61</v>
      </c>
    </row>
    <row r="4343" spans="1:5" x14ac:dyDescent="0.2">
      <c r="A4343" s="29">
        <f t="shared" si="135"/>
        <v>4330</v>
      </c>
      <c r="B4343" s="29">
        <v>903828</v>
      </c>
      <c r="C4343" s="37" t="s">
        <v>4372</v>
      </c>
      <c r="D4343" s="33">
        <v>20159.759999999998</v>
      </c>
      <c r="E4343" s="32">
        <f t="shared" si="134"/>
        <v>20159.759999999998</v>
      </c>
    </row>
    <row r="4344" spans="1:5" x14ac:dyDescent="0.2">
      <c r="A4344" s="29">
        <f t="shared" si="135"/>
        <v>4331</v>
      </c>
      <c r="B4344" s="29">
        <v>903829</v>
      </c>
      <c r="C4344" s="37" t="s">
        <v>4373</v>
      </c>
      <c r="D4344" s="33">
        <v>75320.509999999995</v>
      </c>
      <c r="E4344" s="32">
        <f t="shared" si="134"/>
        <v>75320.509999999995</v>
      </c>
    </row>
    <row r="4345" spans="1:5" x14ac:dyDescent="0.2">
      <c r="A4345" s="29">
        <f t="shared" si="135"/>
        <v>4332</v>
      </c>
      <c r="B4345" s="29">
        <v>903830</v>
      </c>
      <c r="C4345" s="37" t="s">
        <v>4374</v>
      </c>
      <c r="D4345" s="33">
        <v>34874.639999999999</v>
      </c>
      <c r="E4345" s="32">
        <f t="shared" si="134"/>
        <v>34874.639999999999</v>
      </c>
    </row>
    <row r="4346" spans="1:5" x14ac:dyDescent="0.2">
      <c r="A4346" s="29">
        <f t="shared" si="135"/>
        <v>4333</v>
      </c>
      <c r="B4346" s="29">
        <v>903831</v>
      </c>
      <c r="C4346" s="37" t="s">
        <v>4375</v>
      </c>
      <c r="D4346" s="33">
        <v>50568.72</v>
      </c>
      <c r="E4346" s="32">
        <f t="shared" si="134"/>
        <v>50568.72</v>
      </c>
    </row>
    <row r="4347" spans="1:5" x14ac:dyDescent="0.2">
      <c r="A4347" s="29">
        <f t="shared" si="135"/>
        <v>4334</v>
      </c>
      <c r="B4347" s="29">
        <v>903832</v>
      </c>
      <c r="C4347" s="37" t="s">
        <v>4376</v>
      </c>
      <c r="D4347" s="33">
        <v>53714.49</v>
      </c>
      <c r="E4347" s="32">
        <f t="shared" si="134"/>
        <v>53714.49</v>
      </c>
    </row>
    <row r="4348" spans="1:5" x14ac:dyDescent="0.2">
      <c r="A4348" s="29">
        <f t="shared" si="135"/>
        <v>4335</v>
      </c>
      <c r="B4348" s="29">
        <v>903833</v>
      </c>
      <c r="C4348" s="37" t="s">
        <v>4377</v>
      </c>
      <c r="D4348" s="33">
        <v>18066.330000000002</v>
      </c>
      <c r="E4348" s="32">
        <f t="shared" si="134"/>
        <v>18066.330000000002</v>
      </c>
    </row>
    <row r="4349" spans="1:5" x14ac:dyDescent="0.2">
      <c r="A4349" s="29">
        <f t="shared" si="135"/>
        <v>4336</v>
      </c>
      <c r="B4349" s="29">
        <v>903834</v>
      </c>
      <c r="C4349" s="37" t="s">
        <v>4378</v>
      </c>
      <c r="D4349" s="33">
        <v>60505.85</v>
      </c>
      <c r="E4349" s="32">
        <f t="shared" si="134"/>
        <v>60505.85</v>
      </c>
    </row>
    <row r="4350" spans="1:5" x14ac:dyDescent="0.2">
      <c r="A4350" s="29">
        <f t="shared" si="135"/>
        <v>4337</v>
      </c>
      <c r="B4350" s="29">
        <v>903835</v>
      </c>
      <c r="C4350" s="37" t="s">
        <v>4379</v>
      </c>
      <c r="D4350" s="33">
        <v>32404.17</v>
      </c>
      <c r="E4350" s="32">
        <f t="shared" si="134"/>
        <v>32404.17</v>
      </c>
    </row>
    <row r="4351" spans="1:5" x14ac:dyDescent="0.2">
      <c r="A4351" s="29">
        <f t="shared" si="135"/>
        <v>4338</v>
      </c>
      <c r="B4351" s="29">
        <v>903836</v>
      </c>
      <c r="C4351" s="37" t="s">
        <v>4380</v>
      </c>
      <c r="D4351" s="33">
        <v>28701.279999999999</v>
      </c>
      <c r="E4351" s="32">
        <f t="shared" si="134"/>
        <v>28701.279999999999</v>
      </c>
    </row>
    <row r="4352" spans="1:5" x14ac:dyDescent="0.2">
      <c r="A4352" s="29">
        <f t="shared" si="135"/>
        <v>4339</v>
      </c>
      <c r="B4352" s="29">
        <v>903837</v>
      </c>
      <c r="C4352" s="37" t="s">
        <v>4381</v>
      </c>
      <c r="D4352" s="33">
        <v>107888.38</v>
      </c>
      <c r="E4352" s="32">
        <f t="shared" si="134"/>
        <v>107888.38</v>
      </c>
    </row>
    <row r="4353" spans="1:5" x14ac:dyDescent="0.2">
      <c r="A4353" s="29">
        <f t="shared" si="135"/>
        <v>4340</v>
      </c>
      <c r="B4353" s="29">
        <v>903838</v>
      </c>
      <c r="C4353" s="37" t="s">
        <v>4382</v>
      </c>
      <c r="D4353" s="33">
        <v>48496.77</v>
      </c>
      <c r="E4353" s="32">
        <f t="shared" si="134"/>
        <v>48496.77</v>
      </c>
    </row>
    <row r="4354" spans="1:5" x14ac:dyDescent="0.2">
      <c r="A4354" s="29">
        <f t="shared" si="135"/>
        <v>4341</v>
      </c>
      <c r="B4354" s="29">
        <v>903839</v>
      </c>
      <c r="C4354" s="37" t="s">
        <v>4383</v>
      </c>
      <c r="D4354" s="33">
        <v>64435.9</v>
      </c>
      <c r="E4354" s="32">
        <f t="shared" si="134"/>
        <v>64435.9</v>
      </c>
    </row>
    <row r="4355" spans="1:5" x14ac:dyDescent="0.2">
      <c r="A4355" s="29">
        <f t="shared" si="135"/>
        <v>4342</v>
      </c>
      <c r="B4355" s="29">
        <v>903840</v>
      </c>
      <c r="C4355" s="37" t="s">
        <v>4384</v>
      </c>
      <c r="D4355" s="33">
        <v>24534.87</v>
      </c>
      <c r="E4355" s="32">
        <f t="shared" si="134"/>
        <v>24534.87</v>
      </c>
    </row>
    <row r="4356" spans="1:5" x14ac:dyDescent="0.2">
      <c r="A4356" s="29">
        <f t="shared" si="135"/>
        <v>4343</v>
      </c>
      <c r="B4356" s="29">
        <v>903841</v>
      </c>
      <c r="C4356" s="37" t="s">
        <v>4385</v>
      </c>
      <c r="D4356" s="33">
        <v>71417.58</v>
      </c>
      <c r="E4356" s="32">
        <f t="shared" si="134"/>
        <v>71417.58</v>
      </c>
    </row>
    <row r="4357" spans="1:5" x14ac:dyDescent="0.2">
      <c r="A4357" s="29">
        <f t="shared" si="135"/>
        <v>4344</v>
      </c>
      <c r="B4357" s="29">
        <v>903842</v>
      </c>
      <c r="C4357" s="37" t="s">
        <v>4386</v>
      </c>
      <c r="D4357" s="33">
        <v>64998.65</v>
      </c>
      <c r="E4357" s="32">
        <f t="shared" si="134"/>
        <v>64998.65</v>
      </c>
    </row>
    <row r="4358" spans="1:5" x14ac:dyDescent="0.2">
      <c r="A4358" s="29">
        <f t="shared" si="135"/>
        <v>4345</v>
      </c>
      <c r="B4358" s="29">
        <v>903843</v>
      </c>
      <c r="C4358" s="37" t="s">
        <v>4387</v>
      </c>
      <c r="D4358" s="33">
        <v>59213.58</v>
      </c>
      <c r="E4358" s="32">
        <f t="shared" si="134"/>
        <v>59213.58</v>
      </c>
    </row>
    <row r="4359" spans="1:5" x14ac:dyDescent="0.2">
      <c r="A4359" s="29">
        <f t="shared" si="135"/>
        <v>4346</v>
      </c>
      <c r="B4359" s="29">
        <v>903844</v>
      </c>
      <c r="C4359" s="37" t="s">
        <v>4388</v>
      </c>
      <c r="D4359" s="33">
        <v>135512.25</v>
      </c>
      <c r="E4359" s="32">
        <f t="shared" si="134"/>
        <v>135512.25</v>
      </c>
    </row>
    <row r="4360" spans="1:5" x14ac:dyDescent="0.2">
      <c r="A4360" s="29">
        <f t="shared" si="135"/>
        <v>4347</v>
      </c>
      <c r="B4360" s="29">
        <v>903845</v>
      </c>
      <c r="C4360" s="37" t="s">
        <v>4389</v>
      </c>
      <c r="D4360" s="33">
        <v>126139.39</v>
      </c>
      <c r="E4360" s="32">
        <f t="shared" si="134"/>
        <v>126139.39</v>
      </c>
    </row>
    <row r="4361" spans="1:5" x14ac:dyDescent="0.2">
      <c r="A4361" s="29">
        <f t="shared" si="135"/>
        <v>4348</v>
      </c>
      <c r="B4361" s="29">
        <v>903846</v>
      </c>
      <c r="C4361" s="37" t="s">
        <v>4390</v>
      </c>
      <c r="D4361" s="33">
        <v>73611.28</v>
      </c>
      <c r="E4361" s="32">
        <f t="shared" si="134"/>
        <v>73611.28</v>
      </c>
    </row>
    <row r="4362" spans="1:5" x14ac:dyDescent="0.2">
      <c r="A4362" s="29">
        <f t="shared" si="135"/>
        <v>4349</v>
      </c>
      <c r="B4362" s="29">
        <v>903847</v>
      </c>
      <c r="C4362" s="37" t="s">
        <v>4391</v>
      </c>
      <c r="D4362" s="33">
        <v>50801.49</v>
      </c>
      <c r="E4362" s="32">
        <f t="shared" si="134"/>
        <v>50801.49</v>
      </c>
    </row>
    <row r="4363" spans="1:5" ht="24" x14ac:dyDescent="0.2">
      <c r="A4363" s="29">
        <f t="shared" si="135"/>
        <v>4350</v>
      </c>
      <c r="B4363" s="29">
        <v>903848</v>
      </c>
      <c r="C4363" s="37" t="s">
        <v>4392</v>
      </c>
      <c r="D4363" s="33">
        <v>56531.81</v>
      </c>
      <c r="E4363" s="32">
        <f t="shared" si="134"/>
        <v>56531.81</v>
      </c>
    </row>
    <row r="4364" spans="1:5" x14ac:dyDescent="0.2">
      <c r="A4364" s="29">
        <f t="shared" si="135"/>
        <v>4351</v>
      </c>
      <c r="B4364" s="29">
        <v>903849</v>
      </c>
      <c r="C4364" s="37" t="s">
        <v>4393</v>
      </c>
      <c r="D4364" s="33">
        <v>73156.47</v>
      </c>
      <c r="E4364" s="32">
        <f t="shared" si="134"/>
        <v>73156.47</v>
      </c>
    </row>
    <row r="4365" spans="1:5" ht="24" x14ac:dyDescent="0.2">
      <c r="A4365" s="29">
        <f t="shared" si="135"/>
        <v>4352</v>
      </c>
      <c r="B4365" s="29">
        <v>903850</v>
      </c>
      <c r="C4365" s="37" t="s">
        <v>4394</v>
      </c>
      <c r="D4365" s="33">
        <v>70071.58</v>
      </c>
      <c r="E4365" s="32">
        <f t="shared" si="134"/>
        <v>70071.58</v>
      </c>
    </row>
    <row r="4366" spans="1:5" ht="24" x14ac:dyDescent="0.2">
      <c r="A4366" s="29">
        <f t="shared" si="135"/>
        <v>4353</v>
      </c>
      <c r="B4366" s="29">
        <v>903851</v>
      </c>
      <c r="C4366" s="37" t="s">
        <v>4395</v>
      </c>
      <c r="D4366" s="33">
        <v>64318.75</v>
      </c>
      <c r="E4366" s="32">
        <f t="shared" ref="E4366:E4429" si="136">D4366-(D4366*$D$9)</f>
        <v>64318.75</v>
      </c>
    </row>
    <row r="4367" spans="1:5" ht="24" x14ac:dyDescent="0.2">
      <c r="A4367" s="29">
        <f t="shared" si="135"/>
        <v>4354</v>
      </c>
      <c r="B4367" s="29">
        <v>903852</v>
      </c>
      <c r="C4367" s="37" t="s">
        <v>4396</v>
      </c>
      <c r="D4367" s="33">
        <v>96688.13</v>
      </c>
      <c r="E4367" s="32">
        <f t="shared" si="136"/>
        <v>96688.13</v>
      </c>
    </row>
    <row r="4368" spans="1:5" ht="24" x14ac:dyDescent="0.2">
      <c r="A4368" s="29">
        <f t="shared" ref="A4368:A4431" si="137">A4367+1</f>
        <v>4355</v>
      </c>
      <c r="B4368" s="29">
        <v>903853</v>
      </c>
      <c r="C4368" s="37" t="s">
        <v>4397</v>
      </c>
      <c r="D4368" s="33">
        <v>101540.56</v>
      </c>
      <c r="E4368" s="32">
        <f t="shared" si="136"/>
        <v>101540.56</v>
      </c>
    </row>
    <row r="4369" spans="1:5" x14ac:dyDescent="0.2">
      <c r="A4369" s="29">
        <f t="shared" si="137"/>
        <v>4356</v>
      </c>
      <c r="B4369" s="29">
        <v>903854</v>
      </c>
      <c r="C4369" s="37" t="s">
        <v>4398</v>
      </c>
      <c r="D4369" s="33">
        <v>46758.9</v>
      </c>
      <c r="E4369" s="32">
        <f t="shared" si="136"/>
        <v>46758.9</v>
      </c>
    </row>
    <row r="4370" spans="1:5" x14ac:dyDescent="0.2">
      <c r="A4370" s="29">
        <f t="shared" si="137"/>
        <v>4357</v>
      </c>
      <c r="B4370" s="29">
        <v>903855</v>
      </c>
      <c r="C4370" s="37" t="s">
        <v>4399</v>
      </c>
      <c r="D4370" s="33">
        <v>52733.25</v>
      </c>
      <c r="E4370" s="32">
        <f t="shared" si="136"/>
        <v>52733.25</v>
      </c>
    </row>
    <row r="4371" spans="1:5" x14ac:dyDescent="0.2">
      <c r="A4371" s="29">
        <f t="shared" si="137"/>
        <v>4358</v>
      </c>
      <c r="B4371" s="29">
        <v>903856</v>
      </c>
      <c r="C4371" s="37" t="s">
        <v>4400</v>
      </c>
      <c r="D4371" s="33">
        <v>15968.79</v>
      </c>
      <c r="E4371" s="32">
        <f t="shared" si="136"/>
        <v>15968.79</v>
      </c>
    </row>
    <row r="4372" spans="1:5" x14ac:dyDescent="0.2">
      <c r="A4372" s="29">
        <f t="shared" si="137"/>
        <v>4359</v>
      </c>
      <c r="B4372" s="29">
        <v>903857</v>
      </c>
      <c r="C4372" s="37" t="s">
        <v>4401</v>
      </c>
      <c r="D4372" s="33">
        <v>16729.53</v>
      </c>
      <c r="E4372" s="32">
        <f t="shared" si="136"/>
        <v>16729.53</v>
      </c>
    </row>
    <row r="4373" spans="1:5" x14ac:dyDescent="0.2">
      <c r="A4373" s="29">
        <f t="shared" si="137"/>
        <v>4360</v>
      </c>
      <c r="B4373" s="29">
        <v>903858</v>
      </c>
      <c r="C4373" s="37" t="s">
        <v>4402</v>
      </c>
      <c r="D4373" s="33">
        <v>30591.09</v>
      </c>
      <c r="E4373" s="32">
        <f t="shared" si="136"/>
        <v>30591.09</v>
      </c>
    </row>
    <row r="4374" spans="1:5" x14ac:dyDescent="0.2">
      <c r="A4374" s="29">
        <f t="shared" si="137"/>
        <v>4361</v>
      </c>
      <c r="B4374" s="29">
        <v>903859</v>
      </c>
      <c r="C4374" s="37" t="s">
        <v>4403</v>
      </c>
      <c r="D4374" s="33">
        <v>43286.73</v>
      </c>
      <c r="E4374" s="32">
        <f t="shared" si="136"/>
        <v>43286.73</v>
      </c>
    </row>
    <row r="4375" spans="1:5" x14ac:dyDescent="0.2">
      <c r="A4375" s="29">
        <f t="shared" si="137"/>
        <v>4362</v>
      </c>
      <c r="B4375" s="29">
        <v>903860</v>
      </c>
      <c r="C4375" s="37" t="s">
        <v>4404</v>
      </c>
      <c r="D4375" s="33">
        <v>52204.27</v>
      </c>
      <c r="E4375" s="32">
        <f t="shared" si="136"/>
        <v>52204.27</v>
      </c>
    </row>
    <row r="4376" spans="1:5" x14ac:dyDescent="0.2">
      <c r="A4376" s="29">
        <f t="shared" si="137"/>
        <v>4363</v>
      </c>
      <c r="B4376" s="29">
        <v>903861</v>
      </c>
      <c r="C4376" s="37" t="s">
        <v>4405</v>
      </c>
      <c r="D4376" s="33">
        <v>90340.31</v>
      </c>
      <c r="E4376" s="32">
        <f t="shared" si="136"/>
        <v>90340.31</v>
      </c>
    </row>
    <row r="4377" spans="1:5" x14ac:dyDescent="0.2">
      <c r="A4377" s="29">
        <f t="shared" si="137"/>
        <v>4364</v>
      </c>
      <c r="B4377" s="29">
        <v>903862</v>
      </c>
      <c r="C4377" s="37" t="s">
        <v>4406</v>
      </c>
      <c r="D4377" s="33">
        <v>30332.23</v>
      </c>
      <c r="E4377" s="32">
        <f t="shared" si="136"/>
        <v>30332.23</v>
      </c>
    </row>
    <row r="4378" spans="1:5" x14ac:dyDescent="0.2">
      <c r="A4378" s="29">
        <f t="shared" si="137"/>
        <v>4365</v>
      </c>
      <c r="B4378" s="29">
        <v>903863</v>
      </c>
      <c r="C4378" s="37" t="s">
        <v>4407</v>
      </c>
      <c r="D4378" s="33">
        <v>26847.78</v>
      </c>
      <c r="E4378" s="32">
        <f t="shared" si="136"/>
        <v>26847.78</v>
      </c>
    </row>
    <row r="4379" spans="1:5" x14ac:dyDescent="0.2">
      <c r="A4379" s="29">
        <f t="shared" si="137"/>
        <v>4366</v>
      </c>
      <c r="B4379" s="29">
        <v>903864</v>
      </c>
      <c r="C4379" s="37" t="s">
        <v>4408</v>
      </c>
      <c r="D4379" s="33">
        <v>37735.96</v>
      </c>
      <c r="E4379" s="32">
        <f t="shared" si="136"/>
        <v>37735.96</v>
      </c>
    </row>
    <row r="4380" spans="1:5" x14ac:dyDescent="0.2">
      <c r="A4380" s="29">
        <f t="shared" si="137"/>
        <v>4367</v>
      </c>
      <c r="B4380" s="29">
        <v>903865</v>
      </c>
      <c r="C4380" s="37" t="s">
        <v>4409</v>
      </c>
      <c r="D4380" s="33">
        <v>41744.800000000003</v>
      </c>
      <c r="E4380" s="32">
        <f t="shared" si="136"/>
        <v>41744.800000000003</v>
      </c>
    </row>
    <row r="4381" spans="1:5" x14ac:dyDescent="0.2">
      <c r="A4381" s="29">
        <f t="shared" si="137"/>
        <v>4368</v>
      </c>
      <c r="B4381" s="29">
        <v>903866</v>
      </c>
      <c r="C4381" s="37" t="s">
        <v>4410</v>
      </c>
      <c r="D4381" s="33">
        <v>49193.55</v>
      </c>
      <c r="E4381" s="32">
        <f t="shared" si="136"/>
        <v>49193.55</v>
      </c>
    </row>
    <row r="4382" spans="1:5" x14ac:dyDescent="0.2">
      <c r="A4382" s="29">
        <f t="shared" si="137"/>
        <v>4369</v>
      </c>
      <c r="B4382" s="29">
        <v>903867</v>
      </c>
      <c r="C4382" s="37" t="s">
        <v>4411</v>
      </c>
      <c r="D4382" s="33">
        <v>78182.86</v>
      </c>
      <c r="E4382" s="32">
        <f t="shared" si="136"/>
        <v>78182.86</v>
      </c>
    </row>
    <row r="4383" spans="1:5" x14ac:dyDescent="0.2">
      <c r="A4383" s="29">
        <f t="shared" si="137"/>
        <v>4370</v>
      </c>
      <c r="B4383" s="29">
        <v>903868</v>
      </c>
      <c r="C4383" s="37" t="s">
        <v>4412</v>
      </c>
      <c r="D4383" s="33">
        <v>98607.11</v>
      </c>
      <c r="E4383" s="32">
        <f t="shared" si="136"/>
        <v>98607.11</v>
      </c>
    </row>
    <row r="4384" spans="1:5" x14ac:dyDescent="0.2">
      <c r="A4384" s="29">
        <f t="shared" si="137"/>
        <v>4371</v>
      </c>
      <c r="B4384" s="29">
        <v>903869</v>
      </c>
      <c r="C4384" s="37" t="s">
        <v>4413</v>
      </c>
      <c r="D4384" s="33">
        <v>15943.73</v>
      </c>
      <c r="E4384" s="32">
        <f t="shared" si="136"/>
        <v>15943.73</v>
      </c>
    </row>
    <row r="4385" spans="1:5" x14ac:dyDescent="0.2">
      <c r="A4385" s="29">
        <f t="shared" si="137"/>
        <v>4372</v>
      </c>
      <c r="B4385" s="29">
        <v>903870</v>
      </c>
      <c r="C4385" s="37" t="s">
        <v>4414</v>
      </c>
      <c r="D4385" s="33">
        <v>92764.74</v>
      </c>
      <c r="E4385" s="32">
        <f t="shared" si="136"/>
        <v>92764.74</v>
      </c>
    </row>
    <row r="4386" spans="1:5" x14ac:dyDescent="0.2">
      <c r="A4386" s="29">
        <f t="shared" si="137"/>
        <v>4373</v>
      </c>
      <c r="B4386" s="29">
        <v>903871</v>
      </c>
      <c r="C4386" s="37" t="s">
        <v>4415</v>
      </c>
      <c r="D4386" s="33">
        <v>138605.32999999999</v>
      </c>
      <c r="E4386" s="32">
        <f t="shared" si="136"/>
        <v>138605.32999999999</v>
      </c>
    </row>
    <row r="4387" spans="1:5" x14ac:dyDescent="0.2">
      <c r="A4387" s="29">
        <f t="shared" si="137"/>
        <v>4374</v>
      </c>
      <c r="B4387" s="29">
        <v>903872</v>
      </c>
      <c r="C4387" s="37" t="s">
        <v>4416</v>
      </c>
      <c r="D4387" s="33">
        <v>119151.06</v>
      </c>
      <c r="E4387" s="32">
        <f t="shared" si="136"/>
        <v>119151.06</v>
      </c>
    </row>
    <row r="4388" spans="1:5" x14ac:dyDescent="0.2">
      <c r="A4388" s="29">
        <f t="shared" si="137"/>
        <v>4375</v>
      </c>
      <c r="B4388" s="29">
        <v>903873</v>
      </c>
      <c r="C4388" s="37" t="s">
        <v>4417</v>
      </c>
      <c r="D4388" s="33">
        <v>155196.22</v>
      </c>
      <c r="E4388" s="32">
        <f t="shared" si="136"/>
        <v>155196.22</v>
      </c>
    </row>
    <row r="4389" spans="1:5" x14ac:dyDescent="0.2">
      <c r="A4389" s="29">
        <f t="shared" si="137"/>
        <v>4376</v>
      </c>
      <c r="B4389" s="29">
        <v>903874</v>
      </c>
      <c r="C4389" s="37" t="s">
        <v>4418</v>
      </c>
      <c r="D4389" s="33">
        <v>18347.7</v>
      </c>
      <c r="E4389" s="32">
        <f t="shared" si="136"/>
        <v>18347.7</v>
      </c>
    </row>
    <row r="4390" spans="1:5" x14ac:dyDescent="0.2">
      <c r="A4390" s="29">
        <f t="shared" si="137"/>
        <v>4377</v>
      </c>
      <c r="B4390" s="29">
        <v>903875</v>
      </c>
      <c r="C4390" s="37" t="s">
        <v>4419</v>
      </c>
      <c r="D4390" s="33">
        <v>47024.42</v>
      </c>
      <c r="E4390" s="32">
        <f t="shared" si="136"/>
        <v>47024.42</v>
      </c>
    </row>
    <row r="4391" spans="1:5" x14ac:dyDescent="0.2">
      <c r="A4391" s="29">
        <f t="shared" si="137"/>
        <v>4378</v>
      </c>
      <c r="B4391" s="29">
        <v>903876</v>
      </c>
      <c r="C4391" s="37" t="s">
        <v>4420</v>
      </c>
      <c r="D4391" s="33">
        <v>20364.900000000001</v>
      </c>
      <c r="E4391" s="32">
        <f t="shared" si="136"/>
        <v>20364.900000000001</v>
      </c>
    </row>
    <row r="4392" spans="1:5" x14ac:dyDescent="0.2">
      <c r="A4392" s="29">
        <f t="shared" si="137"/>
        <v>4379</v>
      </c>
      <c r="B4392" s="29">
        <v>903877</v>
      </c>
      <c r="C4392" s="37" t="s">
        <v>4421</v>
      </c>
      <c r="D4392" s="33">
        <v>33245.22</v>
      </c>
      <c r="E4392" s="32">
        <f t="shared" si="136"/>
        <v>33245.22</v>
      </c>
    </row>
    <row r="4393" spans="1:5" x14ac:dyDescent="0.2">
      <c r="A4393" s="29">
        <f t="shared" si="137"/>
        <v>4380</v>
      </c>
      <c r="B4393" s="29">
        <v>903878</v>
      </c>
      <c r="C4393" s="37" t="s">
        <v>4422</v>
      </c>
      <c r="D4393" s="33">
        <v>65763.990000000005</v>
      </c>
      <c r="E4393" s="32">
        <f t="shared" si="136"/>
        <v>65763.990000000005</v>
      </c>
    </row>
    <row r="4394" spans="1:5" x14ac:dyDescent="0.2">
      <c r="A4394" s="29">
        <f t="shared" si="137"/>
        <v>4381</v>
      </c>
      <c r="B4394" s="29">
        <v>903879</v>
      </c>
      <c r="C4394" s="37" t="s">
        <v>4423</v>
      </c>
      <c r="D4394" s="33">
        <v>50390.69</v>
      </c>
      <c r="E4394" s="32">
        <f t="shared" si="136"/>
        <v>50390.69</v>
      </c>
    </row>
    <row r="4395" spans="1:5" x14ac:dyDescent="0.2">
      <c r="A4395" s="29">
        <f t="shared" si="137"/>
        <v>4382</v>
      </c>
      <c r="B4395" s="29">
        <v>903880</v>
      </c>
      <c r="C4395" s="37" t="s">
        <v>4424</v>
      </c>
      <c r="D4395" s="33">
        <v>52176.13</v>
      </c>
      <c r="E4395" s="32">
        <f t="shared" si="136"/>
        <v>52176.13</v>
      </c>
    </row>
    <row r="4396" spans="1:5" x14ac:dyDescent="0.2">
      <c r="A4396" s="29">
        <f t="shared" si="137"/>
        <v>4383</v>
      </c>
      <c r="B4396" s="29">
        <v>903881</v>
      </c>
      <c r="C4396" s="37" t="s">
        <v>4425</v>
      </c>
      <c r="D4396" s="33">
        <v>41754</v>
      </c>
      <c r="E4396" s="32">
        <f t="shared" si="136"/>
        <v>41754</v>
      </c>
    </row>
    <row r="4397" spans="1:5" x14ac:dyDescent="0.2">
      <c r="A4397" s="29">
        <f t="shared" si="137"/>
        <v>4384</v>
      </c>
      <c r="B4397" s="29">
        <v>903883</v>
      </c>
      <c r="C4397" s="37" t="s">
        <v>4426</v>
      </c>
      <c r="D4397" s="33">
        <v>41770.879999999997</v>
      </c>
      <c r="E4397" s="32">
        <f t="shared" si="136"/>
        <v>41770.879999999997</v>
      </c>
    </row>
    <row r="4398" spans="1:5" x14ac:dyDescent="0.2">
      <c r="A4398" s="29">
        <f t="shared" si="137"/>
        <v>4385</v>
      </c>
      <c r="B4398" s="29">
        <v>903884</v>
      </c>
      <c r="C4398" s="37" t="s">
        <v>4427</v>
      </c>
      <c r="D4398" s="33">
        <v>52848.88</v>
      </c>
      <c r="E4398" s="32">
        <f t="shared" si="136"/>
        <v>52848.88</v>
      </c>
    </row>
    <row r="4399" spans="1:5" ht="24" x14ac:dyDescent="0.2">
      <c r="A4399" s="29">
        <f t="shared" si="137"/>
        <v>4386</v>
      </c>
      <c r="B4399" s="29">
        <v>903885</v>
      </c>
      <c r="C4399" s="37" t="s">
        <v>4428</v>
      </c>
      <c r="D4399" s="33">
        <v>82747.789999999994</v>
      </c>
      <c r="E4399" s="32">
        <f t="shared" si="136"/>
        <v>82747.789999999994</v>
      </c>
    </row>
    <row r="4400" spans="1:5" ht="24" x14ac:dyDescent="0.2">
      <c r="A4400" s="29">
        <f t="shared" si="137"/>
        <v>4387</v>
      </c>
      <c r="B4400" s="29">
        <v>903886</v>
      </c>
      <c r="C4400" s="37" t="s">
        <v>4429</v>
      </c>
      <c r="D4400" s="33">
        <v>197942.71</v>
      </c>
      <c r="E4400" s="32">
        <f t="shared" si="136"/>
        <v>197942.71</v>
      </c>
    </row>
    <row r="4401" spans="1:5" ht="24" x14ac:dyDescent="0.2">
      <c r="A4401" s="29">
        <f t="shared" si="137"/>
        <v>4388</v>
      </c>
      <c r="B4401" s="29">
        <v>903887</v>
      </c>
      <c r="C4401" s="37" t="s">
        <v>4430</v>
      </c>
      <c r="D4401" s="33">
        <v>84151.58</v>
      </c>
      <c r="E4401" s="32">
        <f t="shared" si="136"/>
        <v>84151.58</v>
      </c>
    </row>
    <row r="4402" spans="1:5" ht="24" x14ac:dyDescent="0.2">
      <c r="A4402" s="29">
        <f t="shared" si="137"/>
        <v>4389</v>
      </c>
      <c r="B4402" s="29">
        <v>903888</v>
      </c>
      <c r="C4402" s="37" t="s">
        <v>4431</v>
      </c>
      <c r="D4402" s="33">
        <v>72716.5</v>
      </c>
      <c r="E4402" s="32">
        <f t="shared" si="136"/>
        <v>72716.5</v>
      </c>
    </row>
    <row r="4403" spans="1:5" ht="24" x14ac:dyDescent="0.2">
      <c r="A4403" s="29">
        <f t="shared" si="137"/>
        <v>4390</v>
      </c>
      <c r="B4403" s="29">
        <v>903889</v>
      </c>
      <c r="C4403" s="37" t="s">
        <v>4432</v>
      </c>
      <c r="D4403" s="33">
        <v>130214.72</v>
      </c>
      <c r="E4403" s="32">
        <f t="shared" si="136"/>
        <v>130214.72</v>
      </c>
    </row>
    <row r="4404" spans="1:5" ht="24" x14ac:dyDescent="0.2">
      <c r="A4404" s="29">
        <f t="shared" si="137"/>
        <v>4391</v>
      </c>
      <c r="B4404" s="29">
        <v>903890</v>
      </c>
      <c r="C4404" s="37" t="s">
        <v>4433</v>
      </c>
      <c r="D4404" s="33">
        <v>91160.9</v>
      </c>
      <c r="E4404" s="32">
        <f t="shared" si="136"/>
        <v>91160.9</v>
      </c>
    </row>
    <row r="4405" spans="1:5" ht="24" x14ac:dyDescent="0.2">
      <c r="A4405" s="29">
        <f t="shared" si="137"/>
        <v>4392</v>
      </c>
      <c r="B4405" s="29">
        <v>903891</v>
      </c>
      <c r="C4405" s="37" t="s">
        <v>4434</v>
      </c>
      <c r="D4405" s="33">
        <v>179391.39</v>
      </c>
      <c r="E4405" s="32">
        <f t="shared" si="136"/>
        <v>179391.39</v>
      </c>
    </row>
    <row r="4406" spans="1:5" ht="24" x14ac:dyDescent="0.2">
      <c r="A4406" s="29">
        <f t="shared" si="137"/>
        <v>4393</v>
      </c>
      <c r="B4406" s="29">
        <v>903892</v>
      </c>
      <c r="C4406" s="37" t="s">
        <v>4435</v>
      </c>
      <c r="D4406" s="33">
        <v>72270.41</v>
      </c>
      <c r="E4406" s="32">
        <f t="shared" si="136"/>
        <v>72270.41</v>
      </c>
    </row>
    <row r="4407" spans="1:5" ht="24" x14ac:dyDescent="0.2">
      <c r="A4407" s="29">
        <f t="shared" si="137"/>
        <v>4394</v>
      </c>
      <c r="B4407" s="29">
        <v>903893</v>
      </c>
      <c r="C4407" s="37" t="s">
        <v>4436</v>
      </c>
      <c r="D4407" s="33">
        <v>65266.720000000001</v>
      </c>
      <c r="E4407" s="32">
        <f t="shared" si="136"/>
        <v>65266.720000000001</v>
      </c>
    </row>
    <row r="4408" spans="1:5" ht="24" x14ac:dyDescent="0.2">
      <c r="A4408" s="29">
        <f t="shared" si="137"/>
        <v>4395</v>
      </c>
      <c r="B4408" s="29">
        <v>903894</v>
      </c>
      <c r="C4408" s="37" t="s">
        <v>4437</v>
      </c>
      <c r="D4408" s="33">
        <v>67856.399999999994</v>
      </c>
      <c r="E4408" s="32">
        <f t="shared" si="136"/>
        <v>67856.399999999994</v>
      </c>
    </row>
    <row r="4409" spans="1:5" x14ac:dyDescent="0.2">
      <c r="A4409" s="29">
        <f t="shared" si="137"/>
        <v>4396</v>
      </c>
      <c r="B4409" s="29">
        <v>903895</v>
      </c>
      <c r="C4409" s="37" t="s">
        <v>4438</v>
      </c>
      <c r="D4409" s="33">
        <v>28802.57</v>
      </c>
      <c r="E4409" s="32">
        <f t="shared" si="136"/>
        <v>28802.57</v>
      </c>
    </row>
    <row r="4410" spans="1:5" x14ac:dyDescent="0.2">
      <c r="A4410" s="29">
        <f t="shared" si="137"/>
        <v>4397</v>
      </c>
      <c r="B4410" s="29">
        <v>904001</v>
      </c>
      <c r="C4410" s="37" t="s">
        <v>4439</v>
      </c>
      <c r="D4410" s="33">
        <v>209570.15</v>
      </c>
      <c r="E4410" s="32">
        <f t="shared" si="136"/>
        <v>209570.15</v>
      </c>
    </row>
    <row r="4411" spans="1:5" x14ac:dyDescent="0.2">
      <c r="A4411" s="29">
        <f t="shared" si="137"/>
        <v>4398</v>
      </c>
      <c r="B4411" s="29">
        <v>904002</v>
      </c>
      <c r="C4411" s="37" t="s">
        <v>4440</v>
      </c>
      <c r="D4411" s="33">
        <v>185767.35</v>
      </c>
      <c r="E4411" s="32">
        <f t="shared" si="136"/>
        <v>185767.35</v>
      </c>
    </row>
    <row r="4412" spans="1:5" x14ac:dyDescent="0.2">
      <c r="A4412" s="29">
        <f t="shared" si="137"/>
        <v>4399</v>
      </c>
      <c r="B4412" s="29">
        <v>904004</v>
      </c>
      <c r="C4412" s="37" t="s">
        <v>4441</v>
      </c>
      <c r="D4412" s="33">
        <v>125463.06</v>
      </c>
      <c r="E4412" s="32">
        <f t="shared" si="136"/>
        <v>125463.06</v>
      </c>
    </row>
    <row r="4413" spans="1:5" x14ac:dyDescent="0.2">
      <c r="A4413" s="29">
        <f t="shared" si="137"/>
        <v>4400</v>
      </c>
      <c r="B4413" s="29">
        <v>904005</v>
      </c>
      <c r="C4413" s="37" t="s">
        <v>4442</v>
      </c>
      <c r="D4413" s="33">
        <v>112148.4</v>
      </c>
      <c r="E4413" s="32">
        <f t="shared" si="136"/>
        <v>112148.4</v>
      </c>
    </row>
    <row r="4414" spans="1:5" x14ac:dyDescent="0.2">
      <c r="A4414" s="29">
        <f t="shared" si="137"/>
        <v>4401</v>
      </c>
      <c r="B4414" s="29">
        <v>904006</v>
      </c>
      <c r="C4414" s="37" t="s">
        <v>4443</v>
      </c>
      <c r="D4414" s="33">
        <v>75500.59</v>
      </c>
      <c r="E4414" s="32">
        <f t="shared" si="136"/>
        <v>75500.59</v>
      </c>
    </row>
    <row r="4415" spans="1:5" x14ac:dyDescent="0.2">
      <c r="A4415" s="29">
        <f t="shared" si="137"/>
        <v>4402</v>
      </c>
      <c r="B4415" s="29">
        <v>904101</v>
      </c>
      <c r="C4415" s="37" t="s">
        <v>4444</v>
      </c>
      <c r="D4415" s="33">
        <v>245100.14</v>
      </c>
      <c r="E4415" s="32">
        <f t="shared" si="136"/>
        <v>245100.14</v>
      </c>
    </row>
    <row r="4416" spans="1:5" x14ac:dyDescent="0.2">
      <c r="A4416" s="29">
        <f t="shared" si="137"/>
        <v>4403</v>
      </c>
      <c r="B4416" s="29">
        <v>904102</v>
      </c>
      <c r="C4416" s="37" t="s">
        <v>4445</v>
      </c>
      <c r="D4416" s="33">
        <v>191767.29</v>
      </c>
      <c r="E4416" s="32">
        <f t="shared" si="136"/>
        <v>191767.29</v>
      </c>
    </row>
    <row r="4417" spans="1:5" x14ac:dyDescent="0.2">
      <c r="A4417" s="29">
        <f t="shared" si="137"/>
        <v>4404</v>
      </c>
      <c r="B4417" s="29">
        <v>904103</v>
      </c>
      <c r="C4417" s="37" t="s">
        <v>4446</v>
      </c>
      <c r="D4417" s="33">
        <v>100539.89</v>
      </c>
      <c r="E4417" s="32">
        <f t="shared" si="136"/>
        <v>100539.89</v>
      </c>
    </row>
    <row r="4418" spans="1:5" x14ac:dyDescent="0.2">
      <c r="A4418" s="29">
        <f t="shared" si="137"/>
        <v>4405</v>
      </c>
      <c r="B4418" s="29">
        <v>904104</v>
      </c>
      <c r="C4418" s="37" t="s">
        <v>4447</v>
      </c>
      <c r="D4418" s="33">
        <v>96517.25</v>
      </c>
      <c r="E4418" s="32">
        <f t="shared" si="136"/>
        <v>96517.25</v>
      </c>
    </row>
    <row r="4419" spans="1:5" x14ac:dyDescent="0.2">
      <c r="A4419" s="29">
        <f t="shared" si="137"/>
        <v>4406</v>
      </c>
      <c r="B4419" s="29">
        <v>904105</v>
      </c>
      <c r="C4419" s="37" t="s">
        <v>4448</v>
      </c>
      <c r="D4419" s="33">
        <v>124403.57</v>
      </c>
      <c r="E4419" s="32">
        <f t="shared" si="136"/>
        <v>124403.57</v>
      </c>
    </row>
    <row r="4420" spans="1:5" ht="24" x14ac:dyDescent="0.2">
      <c r="A4420" s="29">
        <f t="shared" si="137"/>
        <v>4407</v>
      </c>
      <c r="B4420" s="29">
        <v>904106</v>
      </c>
      <c r="C4420" s="37" t="s">
        <v>4449</v>
      </c>
      <c r="D4420" s="33">
        <v>276722.08</v>
      </c>
      <c r="E4420" s="32">
        <f t="shared" si="136"/>
        <v>276722.08</v>
      </c>
    </row>
    <row r="4421" spans="1:5" x14ac:dyDescent="0.2">
      <c r="A4421" s="29">
        <f t="shared" si="137"/>
        <v>4408</v>
      </c>
      <c r="B4421" s="29">
        <v>904107</v>
      </c>
      <c r="C4421" s="37" t="s">
        <v>4450</v>
      </c>
      <c r="D4421" s="33">
        <v>133781.53</v>
      </c>
      <c r="E4421" s="32">
        <f t="shared" si="136"/>
        <v>133781.53</v>
      </c>
    </row>
    <row r="4422" spans="1:5" x14ac:dyDescent="0.2">
      <c r="A4422" s="29">
        <f t="shared" si="137"/>
        <v>4409</v>
      </c>
      <c r="B4422" s="29">
        <v>904108</v>
      </c>
      <c r="C4422" s="37" t="s">
        <v>4451</v>
      </c>
      <c r="D4422" s="33">
        <v>108170.78</v>
      </c>
      <c r="E4422" s="32">
        <f t="shared" si="136"/>
        <v>108170.78</v>
      </c>
    </row>
    <row r="4423" spans="1:5" x14ac:dyDescent="0.2">
      <c r="A4423" s="29">
        <f t="shared" si="137"/>
        <v>4410</v>
      </c>
      <c r="B4423" s="29">
        <v>904109</v>
      </c>
      <c r="C4423" s="37" t="s">
        <v>4452</v>
      </c>
      <c r="D4423" s="33">
        <v>100507.15</v>
      </c>
      <c r="E4423" s="32">
        <f t="shared" si="136"/>
        <v>100507.15</v>
      </c>
    </row>
    <row r="4424" spans="1:5" x14ac:dyDescent="0.2">
      <c r="A4424" s="29">
        <f t="shared" si="137"/>
        <v>4411</v>
      </c>
      <c r="B4424" s="29">
        <v>904111</v>
      </c>
      <c r="C4424" s="37" t="s">
        <v>4453</v>
      </c>
      <c r="D4424" s="33">
        <v>79550.34</v>
      </c>
      <c r="E4424" s="32">
        <f t="shared" si="136"/>
        <v>79550.34</v>
      </c>
    </row>
    <row r="4425" spans="1:5" ht="24" x14ac:dyDescent="0.2">
      <c r="A4425" s="29">
        <f t="shared" si="137"/>
        <v>4412</v>
      </c>
      <c r="B4425" s="29">
        <v>904201</v>
      </c>
      <c r="C4425" s="37" t="s">
        <v>4454</v>
      </c>
      <c r="D4425" s="33">
        <v>262048.11</v>
      </c>
      <c r="E4425" s="32">
        <f t="shared" si="136"/>
        <v>262048.11</v>
      </c>
    </row>
    <row r="4426" spans="1:5" x14ac:dyDescent="0.2">
      <c r="A4426" s="29">
        <f t="shared" si="137"/>
        <v>4413</v>
      </c>
      <c r="B4426" s="29">
        <v>904202</v>
      </c>
      <c r="C4426" s="37" t="s">
        <v>4455</v>
      </c>
      <c r="D4426" s="33">
        <v>252163.67</v>
      </c>
      <c r="E4426" s="32">
        <f t="shared" si="136"/>
        <v>252163.67</v>
      </c>
    </row>
    <row r="4427" spans="1:5" ht="24" x14ac:dyDescent="0.2">
      <c r="A4427" s="29">
        <f t="shared" si="137"/>
        <v>4414</v>
      </c>
      <c r="B4427" s="29">
        <v>904203</v>
      </c>
      <c r="C4427" s="37" t="s">
        <v>4456</v>
      </c>
      <c r="D4427" s="33">
        <v>319822.08000000002</v>
      </c>
      <c r="E4427" s="32">
        <f t="shared" si="136"/>
        <v>319822.08000000002</v>
      </c>
    </row>
    <row r="4428" spans="1:5" x14ac:dyDescent="0.2">
      <c r="A4428" s="29">
        <f t="shared" si="137"/>
        <v>4415</v>
      </c>
      <c r="B4428" s="29">
        <v>904204</v>
      </c>
      <c r="C4428" s="37" t="s">
        <v>4457</v>
      </c>
      <c r="D4428" s="33">
        <v>79287.899999999994</v>
      </c>
      <c r="E4428" s="32">
        <f t="shared" si="136"/>
        <v>79287.899999999994</v>
      </c>
    </row>
    <row r="4429" spans="1:5" ht="24" x14ac:dyDescent="0.2">
      <c r="A4429" s="29">
        <f t="shared" si="137"/>
        <v>4416</v>
      </c>
      <c r="B4429" s="29">
        <v>904205</v>
      </c>
      <c r="C4429" s="37" t="s">
        <v>4458</v>
      </c>
      <c r="D4429" s="33">
        <v>371579.22</v>
      </c>
      <c r="E4429" s="32">
        <f t="shared" si="136"/>
        <v>371579.22</v>
      </c>
    </row>
    <row r="4430" spans="1:5" ht="24" x14ac:dyDescent="0.2">
      <c r="A4430" s="29">
        <f t="shared" si="137"/>
        <v>4417</v>
      </c>
      <c r="B4430" s="29">
        <v>904206</v>
      </c>
      <c r="C4430" s="37" t="s">
        <v>4459</v>
      </c>
      <c r="D4430" s="33">
        <v>632142.69999999995</v>
      </c>
      <c r="E4430" s="32">
        <f t="shared" ref="E4430:E4493" si="138">D4430-(D4430*$D$9)</f>
        <v>632142.69999999995</v>
      </c>
    </row>
    <row r="4431" spans="1:5" ht="24" x14ac:dyDescent="0.2">
      <c r="A4431" s="29">
        <f t="shared" si="137"/>
        <v>4418</v>
      </c>
      <c r="B4431" s="29">
        <v>904207</v>
      </c>
      <c r="C4431" s="37" t="s">
        <v>4460</v>
      </c>
      <c r="D4431" s="33">
        <v>445173.62</v>
      </c>
      <c r="E4431" s="32">
        <f t="shared" si="138"/>
        <v>445173.62</v>
      </c>
    </row>
    <row r="4432" spans="1:5" ht="24" x14ac:dyDescent="0.2">
      <c r="A4432" s="29">
        <f t="shared" ref="A4432:A4495" si="139">A4431+1</f>
        <v>4419</v>
      </c>
      <c r="B4432" s="29">
        <v>904208</v>
      </c>
      <c r="C4432" s="37" t="s">
        <v>4461</v>
      </c>
      <c r="D4432" s="33">
        <v>233777.61</v>
      </c>
      <c r="E4432" s="32">
        <f t="shared" si="138"/>
        <v>233777.61</v>
      </c>
    </row>
    <row r="4433" spans="1:5" x14ac:dyDescent="0.2">
      <c r="A4433" s="29">
        <f t="shared" si="139"/>
        <v>4420</v>
      </c>
      <c r="B4433" s="29">
        <v>904210</v>
      </c>
      <c r="C4433" s="37" t="s">
        <v>4462</v>
      </c>
      <c r="D4433" s="33">
        <v>152719.1</v>
      </c>
      <c r="E4433" s="32">
        <f t="shared" si="138"/>
        <v>152719.1</v>
      </c>
    </row>
    <row r="4434" spans="1:5" x14ac:dyDescent="0.2">
      <c r="A4434" s="29">
        <f t="shared" si="139"/>
        <v>4421</v>
      </c>
      <c r="B4434" s="29">
        <v>904301</v>
      </c>
      <c r="C4434" s="37" t="s">
        <v>4463</v>
      </c>
      <c r="D4434" s="33">
        <v>279039.59000000003</v>
      </c>
      <c r="E4434" s="32">
        <f t="shared" si="138"/>
        <v>279039.59000000003</v>
      </c>
    </row>
    <row r="4435" spans="1:5" x14ac:dyDescent="0.2">
      <c r="A4435" s="29">
        <f t="shared" si="139"/>
        <v>4422</v>
      </c>
      <c r="B4435" s="29">
        <v>904302</v>
      </c>
      <c r="C4435" s="37" t="s">
        <v>4464</v>
      </c>
      <c r="D4435" s="33">
        <v>209697.53</v>
      </c>
      <c r="E4435" s="32">
        <f t="shared" si="138"/>
        <v>209697.53</v>
      </c>
    </row>
    <row r="4436" spans="1:5" x14ac:dyDescent="0.2">
      <c r="A4436" s="29">
        <f t="shared" si="139"/>
        <v>4423</v>
      </c>
      <c r="B4436" s="29">
        <v>904303</v>
      </c>
      <c r="C4436" s="37" t="s">
        <v>4465</v>
      </c>
      <c r="D4436" s="33">
        <v>172680.86</v>
      </c>
      <c r="E4436" s="32">
        <f t="shared" si="138"/>
        <v>172680.86</v>
      </c>
    </row>
    <row r="4437" spans="1:5" x14ac:dyDescent="0.2">
      <c r="A4437" s="29">
        <f t="shared" si="139"/>
        <v>4424</v>
      </c>
      <c r="B4437" s="29">
        <v>904401</v>
      </c>
      <c r="C4437" s="37" t="s">
        <v>4466</v>
      </c>
      <c r="D4437" s="33">
        <v>177965.09</v>
      </c>
      <c r="E4437" s="32">
        <f t="shared" si="138"/>
        <v>177965.09</v>
      </c>
    </row>
    <row r="4438" spans="1:5" ht="24" x14ac:dyDescent="0.2">
      <c r="A4438" s="29">
        <f t="shared" si="139"/>
        <v>4425</v>
      </c>
      <c r="B4438" s="29">
        <v>904402</v>
      </c>
      <c r="C4438" s="37" t="s">
        <v>4467</v>
      </c>
      <c r="D4438" s="33">
        <v>247445.78</v>
      </c>
      <c r="E4438" s="32">
        <f t="shared" si="138"/>
        <v>247445.78</v>
      </c>
    </row>
    <row r="4439" spans="1:5" x14ac:dyDescent="0.2">
      <c r="A4439" s="29">
        <f t="shared" si="139"/>
        <v>4426</v>
      </c>
      <c r="B4439" s="29">
        <v>904403</v>
      </c>
      <c r="C4439" s="37" t="s">
        <v>4468</v>
      </c>
      <c r="D4439" s="33">
        <v>157018.51</v>
      </c>
      <c r="E4439" s="32">
        <f t="shared" si="138"/>
        <v>157018.51</v>
      </c>
    </row>
    <row r="4440" spans="1:5" x14ac:dyDescent="0.2">
      <c r="A4440" s="29">
        <f t="shared" si="139"/>
        <v>4427</v>
      </c>
      <c r="B4440" s="29">
        <v>904404</v>
      </c>
      <c r="C4440" s="37" t="s">
        <v>4469</v>
      </c>
      <c r="D4440" s="33">
        <v>224586.87</v>
      </c>
      <c r="E4440" s="32">
        <f t="shared" si="138"/>
        <v>224586.87</v>
      </c>
    </row>
    <row r="4441" spans="1:5" x14ac:dyDescent="0.2">
      <c r="A4441" s="29">
        <f t="shared" si="139"/>
        <v>4428</v>
      </c>
      <c r="B4441" s="29">
        <v>904405</v>
      </c>
      <c r="C4441" s="37" t="s">
        <v>4470</v>
      </c>
      <c r="D4441" s="33">
        <v>92502.79</v>
      </c>
      <c r="E4441" s="32">
        <f t="shared" si="138"/>
        <v>92502.79</v>
      </c>
    </row>
    <row r="4442" spans="1:5" x14ac:dyDescent="0.2">
      <c r="A4442" s="29">
        <f t="shared" si="139"/>
        <v>4429</v>
      </c>
      <c r="B4442" s="29">
        <v>904501</v>
      </c>
      <c r="C4442" s="37" t="s">
        <v>4471</v>
      </c>
      <c r="D4442" s="33">
        <v>195835.97</v>
      </c>
      <c r="E4442" s="32">
        <f t="shared" si="138"/>
        <v>195835.97</v>
      </c>
    </row>
    <row r="4443" spans="1:5" x14ac:dyDescent="0.2">
      <c r="A4443" s="29">
        <f t="shared" si="139"/>
        <v>4430</v>
      </c>
      <c r="B4443" s="29">
        <v>904503</v>
      </c>
      <c r="C4443" s="37" t="s">
        <v>4472</v>
      </c>
      <c r="D4443" s="33">
        <v>126173.15</v>
      </c>
      <c r="E4443" s="32">
        <f t="shared" si="138"/>
        <v>126173.15</v>
      </c>
    </row>
    <row r="4444" spans="1:5" x14ac:dyDescent="0.2">
      <c r="A4444" s="29">
        <f t="shared" si="139"/>
        <v>4431</v>
      </c>
      <c r="B4444" s="29">
        <v>904504</v>
      </c>
      <c r="C4444" s="37" t="s">
        <v>4473</v>
      </c>
      <c r="D4444" s="33">
        <v>113865.81</v>
      </c>
      <c r="E4444" s="32">
        <f t="shared" si="138"/>
        <v>113865.81</v>
      </c>
    </row>
    <row r="4445" spans="1:5" x14ac:dyDescent="0.2">
      <c r="A4445" s="29">
        <f t="shared" si="139"/>
        <v>4432</v>
      </c>
      <c r="B4445" s="29">
        <v>904505</v>
      </c>
      <c r="C4445" s="37" t="s">
        <v>4474</v>
      </c>
      <c r="D4445" s="33">
        <v>109259.96</v>
      </c>
      <c r="E4445" s="32">
        <f t="shared" si="138"/>
        <v>109259.96</v>
      </c>
    </row>
    <row r="4446" spans="1:5" x14ac:dyDescent="0.2">
      <c r="A4446" s="29">
        <f t="shared" si="139"/>
        <v>4433</v>
      </c>
      <c r="B4446" s="29">
        <v>904506</v>
      </c>
      <c r="C4446" s="37" t="s">
        <v>4475</v>
      </c>
      <c r="D4446" s="33">
        <v>82388.649999999994</v>
      </c>
      <c r="E4446" s="32">
        <f t="shared" si="138"/>
        <v>82388.649999999994</v>
      </c>
    </row>
    <row r="4447" spans="1:5" x14ac:dyDescent="0.2">
      <c r="A4447" s="29">
        <f t="shared" si="139"/>
        <v>4434</v>
      </c>
      <c r="B4447" s="29">
        <v>904507</v>
      </c>
      <c r="C4447" s="37" t="s">
        <v>4476</v>
      </c>
      <c r="D4447" s="33">
        <v>104302.14</v>
      </c>
      <c r="E4447" s="32">
        <f t="shared" si="138"/>
        <v>104302.14</v>
      </c>
    </row>
    <row r="4448" spans="1:5" ht="24" x14ac:dyDescent="0.2">
      <c r="A4448" s="29">
        <f t="shared" si="139"/>
        <v>4435</v>
      </c>
      <c r="B4448" s="29">
        <v>904508</v>
      </c>
      <c r="C4448" s="37" t="s">
        <v>4477</v>
      </c>
      <c r="D4448" s="33">
        <v>72705.25</v>
      </c>
      <c r="E4448" s="32">
        <f t="shared" si="138"/>
        <v>72705.25</v>
      </c>
    </row>
    <row r="4449" spans="1:5" x14ac:dyDescent="0.2">
      <c r="A4449" s="29">
        <f t="shared" si="139"/>
        <v>4436</v>
      </c>
      <c r="B4449" s="29">
        <v>904509</v>
      </c>
      <c r="C4449" s="37" t="s">
        <v>4478</v>
      </c>
      <c r="D4449" s="33">
        <v>157073.75</v>
      </c>
      <c r="E4449" s="32">
        <f t="shared" si="138"/>
        <v>157073.75</v>
      </c>
    </row>
    <row r="4450" spans="1:5" x14ac:dyDescent="0.2">
      <c r="A4450" s="29">
        <f t="shared" si="139"/>
        <v>4437</v>
      </c>
      <c r="B4450" s="29">
        <v>904510</v>
      </c>
      <c r="C4450" s="37" t="s">
        <v>4479</v>
      </c>
      <c r="D4450" s="33">
        <v>150738.22</v>
      </c>
      <c r="E4450" s="32">
        <f t="shared" si="138"/>
        <v>150738.22</v>
      </c>
    </row>
    <row r="4451" spans="1:5" x14ac:dyDescent="0.2">
      <c r="A4451" s="29">
        <f t="shared" si="139"/>
        <v>4438</v>
      </c>
      <c r="B4451" s="29">
        <v>904511</v>
      </c>
      <c r="C4451" s="37" t="s">
        <v>4480</v>
      </c>
      <c r="D4451" s="33">
        <v>203897.63</v>
      </c>
      <c r="E4451" s="32">
        <f t="shared" si="138"/>
        <v>203897.63</v>
      </c>
    </row>
    <row r="4452" spans="1:5" x14ac:dyDescent="0.2">
      <c r="A4452" s="29">
        <f t="shared" si="139"/>
        <v>4439</v>
      </c>
      <c r="B4452" s="29">
        <v>904512</v>
      </c>
      <c r="C4452" s="37" t="s">
        <v>4481</v>
      </c>
      <c r="D4452" s="33">
        <v>90907.66</v>
      </c>
      <c r="E4452" s="32">
        <f t="shared" si="138"/>
        <v>90907.66</v>
      </c>
    </row>
    <row r="4453" spans="1:5" x14ac:dyDescent="0.2">
      <c r="A4453" s="29">
        <f t="shared" si="139"/>
        <v>4440</v>
      </c>
      <c r="B4453" s="29">
        <v>904601</v>
      </c>
      <c r="C4453" s="37" t="s">
        <v>4482</v>
      </c>
      <c r="D4453" s="33">
        <v>112483.5</v>
      </c>
      <c r="E4453" s="32">
        <f t="shared" si="138"/>
        <v>112483.5</v>
      </c>
    </row>
    <row r="4454" spans="1:5" x14ac:dyDescent="0.2">
      <c r="A4454" s="29">
        <f t="shared" si="139"/>
        <v>4441</v>
      </c>
      <c r="B4454" s="29">
        <v>904602</v>
      </c>
      <c r="C4454" s="37" t="s">
        <v>4483</v>
      </c>
      <c r="D4454" s="33">
        <v>104673.55</v>
      </c>
      <c r="E4454" s="32">
        <f t="shared" si="138"/>
        <v>104673.55</v>
      </c>
    </row>
    <row r="4455" spans="1:5" x14ac:dyDescent="0.2">
      <c r="A4455" s="29">
        <f t="shared" si="139"/>
        <v>4442</v>
      </c>
      <c r="B4455" s="29">
        <v>904605</v>
      </c>
      <c r="C4455" s="37" t="s">
        <v>4484</v>
      </c>
      <c r="D4455" s="33">
        <v>126671.45</v>
      </c>
      <c r="E4455" s="32">
        <f t="shared" si="138"/>
        <v>126671.45</v>
      </c>
    </row>
    <row r="4456" spans="1:5" x14ac:dyDescent="0.2">
      <c r="A4456" s="29">
        <f t="shared" si="139"/>
        <v>4443</v>
      </c>
      <c r="B4456" s="29">
        <v>904701</v>
      </c>
      <c r="C4456" s="37" t="s">
        <v>4485</v>
      </c>
      <c r="D4456" s="33">
        <v>301570.05</v>
      </c>
      <c r="E4456" s="32">
        <f t="shared" si="138"/>
        <v>301570.05</v>
      </c>
    </row>
    <row r="4457" spans="1:5" x14ac:dyDescent="0.2">
      <c r="A4457" s="29">
        <f t="shared" si="139"/>
        <v>4444</v>
      </c>
      <c r="B4457" s="29">
        <v>904702</v>
      </c>
      <c r="C4457" s="37" t="s">
        <v>4486</v>
      </c>
      <c r="D4457" s="33">
        <v>118337.12</v>
      </c>
      <c r="E4457" s="32">
        <f t="shared" si="138"/>
        <v>118337.12</v>
      </c>
    </row>
    <row r="4458" spans="1:5" x14ac:dyDescent="0.2">
      <c r="A4458" s="29">
        <f t="shared" si="139"/>
        <v>4445</v>
      </c>
      <c r="B4458" s="29">
        <v>904703</v>
      </c>
      <c r="C4458" s="37" t="s">
        <v>4487</v>
      </c>
      <c r="D4458" s="33">
        <v>119682.09</v>
      </c>
      <c r="E4458" s="32">
        <f t="shared" si="138"/>
        <v>119682.09</v>
      </c>
    </row>
    <row r="4459" spans="1:5" x14ac:dyDescent="0.2">
      <c r="A4459" s="29">
        <f t="shared" si="139"/>
        <v>4446</v>
      </c>
      <c r="B4459" s="29">
        <v>904704</v>
      </c>
      <c r="C4459" s="37" t="s">
        <v>4488</v>
      </c>
      <c r="D4459" s="33">
        <v>137715.15</v>
      </c>
      <c r="E4459" s="32">
        <f t="shared" si="138"/>
        <v>137715.15</v>
      </c>
    </row>
    <row r="4460" spans="1:5" x14ac:dyDescent="0.2">
      <c r="A4460" s="29">
        <f t="shared" si="139"/>
        <v>4447</v>
      </c>
      <c r="B4460" s="29">
        <v>904705</v>
      </c>
      <c r="C4460" s="37" t="s">
        <v>4489</v>
      </c>
      <c r="D4460" s="33">
        <v>137439.41</v>
      </c>
      <c r="E4460" s="32">
        <f t="shared" si="138"/>
        <v>137439.41</v>
      </c>
    </row>
    <row r="4461" spans="1:5" x14ac:dyDescent="0.2">
      <c r="A4461" s="29">
        <f t="shared" si="139"/>
        <v>4448</v>
      </c>
      <c r="B4461" s="29">
        <v>904706</v>
      </c>
      <c r="C4461" s="37" t="s">
        <v>4490</v>
      </c>
      <c r="D4461" s="33">
        <v>280302.2</v>
      </c>
      <c r="E4461" s="32">
        <f t="shared" si="138"/>
        <v>280302.2</v>
      </c>
    </row>
    <row r="4462" spans="1:5" x14ac:dyDescent="0.2">
      <c r="A4462" s="29">
        <f t="shared" si="139"/>
        <v>4449</v>
      </c>
      <c r="B4462" s="29">
        <v>904707</v>
      </c>
      <c r="C4462" s="37" t="s">
        <v>4491</v>
      </c>
      <c r="D4462" s="33">
        <v>78654.539999999994</v>
      </c>
      <c r="E4462" s="32">
        <f t="shared" si="138"/>
        <v>78654.539999999994</v>
      </c>
    </row>
    <row r="4463" spans="1:5" x14ac:dyDescent="0.2">
      <c r="A4463" s="29">
        <f t="shared" si="139"/>
        <v>4450</v>
      </c>
      <c r="B4463" s="29">
        <v>904708</v>
      </c>
      <c r="C4463" s="37" t="s">
        <v>4492</v>
      </c>
      <c r="D4463" s="33">
        <v>180220.69</v>
      </c>
      <c r="E4463" s="32">
        <f t="shared" si="138"/>
        <v>180220.69</v>
      </c>
    </row>
    <row r="4464" spans="1:5" x14ac:dyDescent="0.2">
      <c r="A4464" s="29">
        <f t="shared" si="139"/>
        <v>4451</v>
      </c>
      <c r="B4464" s="29">
        <v>904709</v>
      </c>
      <c r="C4464" s="37" t="s">
        <v>4493</v>
      </c>
      <c r="D4464" s="33">
        <v>231728.17</v>
      </c>
      <c r="E4464" s="32">
        <f t="shared" si="138"/>
        <v>231728.17</v>
      </c>
    </row>
    <row r="4465" spans="1:5" x14ac:dyDescent="0.2">
      <c r="A4465" s="29">
        <f t="shared" si="139"/>
        <v>4452</v>
      </c>
      <c r="B4465" s="29">
        <v>904710</v>
      </c>
      <c r="C4465" s="37" t="s">
        <v>4494</v>
      </c>
      <c r="D4465" s="33">
        <v>134192.34</v>
      </c>
      <c r="E4465" s="32">
        <f t="shared" si="138"/>
        <v>134192.34</v>
      </c>
    </row>
    <row r="4466" spans="1:5" x14ac:dyDescent="0.2">
      <c r="A4466" s="29">
        <f t="shared" si="139"/>
        <v>4453</v>
      </c>
      <c r="B4466" s="29">
        <v>904711</v>
      </c>
      <c r="C4466" s="37" t="s">
        <v>4495</v>
      </c>
      <c r="D4466" s="33">
        <v>102263.96</v>
      </c>
      <c r="E4466" s="32">
        <f t="shared" si="138"/>
        <v>102263.96</v>
      </c>
    </row>
    <row r="4467" spans="1:5" x14ac:dyDescent="0.2">
      <c r="A4467" s="29">
        <f t="shared" si="139"/>
        <v>4454</v>
      </c>
      <c r="B4467" s="29">
        <v>904712</v>
      </c>
      <c r="C4467" s="37" t="s">
        <v>4496</v>
      </c>
      <c r="D4467" s="33">
        <v>115719.31</v>
      </c>
      <c r="E4467" s="32">
        <f t="shared" si="138"/>
        <v>115719.31</v>
      </c>
    </row>
    <row r="4468" spans="1:5" x14ac:dyDescent="0.2">
      <c r="A4468" s="29">
        <f t="shared" si="139"/>
        <v>4455</v>
      </c>
      <c r="B4468" s="29">
        <v>904719</v>
      </c>
      <c r="C4468" s="37" t="s">
        <v>4497</v>
      </c>
      <c r="D4468" s="33">
        <v>280044.86</v>
      </c>
      <c r="E4468" s="32">
        <f t="shared" si="138"/>
        <v>280044.86</v>
      </c>
    </row>
    <row r="4469" spans="1:5" x14ac:dyDescent="0.2">
      <c r="A4469" s="29">
        <f t="shared" si="139"/>
        <v>4456</v>
      </c>
      <c r="B4469" s="29">
        <v>904720</v>
      </c>
      <c r="C4469" s="37" t="s">
        <v>4498</v>
      </c>
      <c r="D4469" s="33">
        <v>155803.99</v>
      </c>
      <c r="E4469" s="32">
        <f t="shared" si="138"/>
        <v>155803.99</v>
      </c>
    </row>
    <row r="4470" spans="1:5" x14ac:dyDescent="0.2">
      <c r="A4470" s="29">
        <f t="shared" si="139"/>
        <v>4457</v>
      </c>
      <c r="B4470" s="29">
        <v>904721</v>
      </c>
      <c r="C4470" s="37" t="s">
        <v>4499</v>
      </c>
      <c r="D4470" s="33">
        <v>169537.64</v>
      </c>
      <c r="E4470" s="32">
        <f t="shared" si="138"/>
        <v>169537.64</v>
      </c>
    </row>
    <row r="4471" spans="1:5" x14ac:dyDescent="0.2">
      <c r="A4471" s="29">
        <f t="shared" si="139"/>
        <v>4458</v>
      </c>
      <c r="B4471" s="29">
        <v>904801</v>
      </c>
      <c r="C4471" s="37" t="s">
        <v>4500</v>
      </c>
      <c r="D4471" s="33">
        <v>199757.32</v>
      </c>
      <c r="E4471" s="32">
        <f t="shared" si="138"/>
        <v>199757.32</v>
      </c>
    </row>
    <row r="4472" spans="1:5" x14ac:dyDescent="0.2">
      <c r="A4472" s="29">
        <f t="shared" si="139"/>
        <v>4459</v>
      </c>
      <c r="B4472" s="29">
        <v>904802</v>
      </c>
      <c r="C4472" s="37" t="s">
        <v>4501</v>
      </c>
      <c r="D4472" s="33">
        <v>146343.14000000001</v>
      </c>
      <c r="E4472" s="32">
        <f t="shared" si="138"/>
        <v>146343.14000000001</v>
      </c>
    </row>
    <row r="4473" spans="1:5" x14ac:dyDescent="0.2">
      <c r="A4473" s="29">
        <f t="shared" si="139"/>
        <v>4460</v>
      </c>
      <c r="B4473" s="29">
        <v>904803</v>
      </c>
      <c r="C4473" s="37" t="s">
        <v>4502</v>
      </c>
      <c r="D4473" s="33">
        <v>156506.4</v>
      </c>
      <c r="E4473" s="32">
        <f t="shared" si="138"/>
        <v>156506.4</v>
      </c>
    </row>
    <row r="4474" spans="1:5" x14ac:dyDescent="0.2">
      <c r="A4474" s="29">
        <f t="shared" si="139"/>
        <v>4461</v>
      </c>
      <c r="B4474" s="29">
        <v>904804</v>
      </c>
      <c r="C4474" s="37" t="s">
        <v>4503</v>
      </c>
      <c r="D4474" s="33">
        <v>102600.58</v>
      </c>
      <c r="E4474" s="32">
        <f t="shared" si="138"/>
        <v>102600.58</v>
      </c>
    </row>
    <row r="4475" spans="1:5" x14ac:dyDescent="0.2">
      <c r="A4475" s="29">
        <f t="shared" si="139"/>
        <v>4462</v>
      </c>
      <c r="B4475" s="29">
        <v>904805</v>
      </c>
      <c r="C4475" s="37" t="s">
        <v>4504</v>
      </c>
      <c r="D4475" s="33">
        <v>100176.15</v>
      </c>
      <c r="E4475" s="32">
        <f t="shared" si="138"/>
        <v>100176.15</v>
      </c>
    </row>
    <row r="4476" spans="1:5" x14ac:dyDescent="0.2">
      <c r="A4476" s="29">
        <f t="shared" si="139"/>
        <v>4463</v>
      </c>
      <c r="B4476" s="29">
        <v>904806</v>
      </c>
      <c r="C4476" s="37" t="s">
        <v>4505</v>
      </c>
      <c r="D4476" s="33">
        <v>104851.58</v>
      </c>
      <c r="E4476" s="32">
        <f t="shared" si="138"/>
        <v>104851.58</v>
      </c>
    </row>
    <row r="4477" spans="1:5" x14ac:dyDescent="0.2">
      <c r="A4477" s="29">
        <f t="shared" si="139"/>
        <v>4464</v>
      </c>
      <c r="B4477" s="29">
        <v>904807</v>
      </c>
      <c r="C4477" s="37" t="s">
        <v>4506</v>
      </c>
      <c r="D4477" s="33">
        <v>90894.35</v>
      </c>
      <c r="E4477" s="32">
        <f t="shared" si="138"/>
        <v>90894.35</v>
      </c>
    </row>
    <row r="4478" spans="1:5" x14ac:dyDescent="0.2">
      <c r="A4478" s="29">
        <f t="shared" si="139"/>
        <v>4465</v>
      </c>
      <c r="B4478" s="29">
        <v>904808</v>
      </c>
      <c r="C4478" s="37" t="s">
        <v>4507</v>
      </c>
      <c r="D4478" s="33">
        <v>149436.21</v>
      </c>
      <c r="E4478" s="32">
        <f t="shared" si="138"/>
        <v>149436.21</v>
      </c>
    </row>
    <row r="4479" spans="1:5" ht="24" x14ac:dyDescent="0.2">
      <c r="A4479" s="29">
        <f t="shared" si="139"/>
        <v>4466</v>
      </c>
      <c r="B4479" s="29">
        <v>904809</v>
      </c>
      <c r="C4479" s="37" t="s">
        <v>4508</v>
      </c>
      <c r="D4479" s="33">
        <v>122782.85</v>
      </c>
      <c r="E4479" s="32">
        <f t="shared" si="138"/>
        <v>122782.85</v>
      </c>
    </row>
    <row r="4480" spans="1:5" x14ac:dyDescent="0.2">
      <c r="A4480" s="29">
        <f t="shared" si="139"/>
        <v>4467</v>
      </c>
      <c r="B4480" s="29">
        <v>904810</v>
      </c>
      <c r="C4480" s="37" t="s">
        <v>4509</v>
      </c>
      <c r="D4480" s="33">
        <v>95736.06</v>
      </c>
      <c r="E4480" s="32">
        <f t="shared" si="138"/>
        <v>95736.06</v>
      </c>
    </row>
    <row r="4481" spans="1:5" x14ac:dyDescent="0.2">
      <c r="A4481" s="29">
        <f t="shared" si="139"/>
        <v>4468</v>
      </c>
      <c r="B4481" s="29">
        <v>904811</v>
      </c>
      <c r="C4481" s="37" t="s">
        <v>4510</v>
      </c>
      <c r="D4481" s="33">
        <v>199903.63</v>
      </c>
      <c r="E4481" s="32">
        <f t="shared" si="138"/>
        <v>199903.63</v>
      </c>
    </row>
    <row r="4482" spans="1:5" x14ac:dyDescent="0.2">
      <c r="A4482" s="29">
        <f t="shared" si="139"/>
        <v>4469</v>
      </c>
      <c r="B4482" s="29">
        <v>904812</v>
      </c>
      <c r="C4482" s="37" t="s">
        <v>4511</v>
      </c>
      <c r="D4482" s="33">
        <v>293953.49</v>
      </c>
      <c r="E4482" s="32">
        <f t="shared" si="138"/>
        <v>293953.49</v>
      </c>
    </row>
    <row r="4483" spans="1:5" x14ac:dyDescent="0.2">
      <c r="A4483" s="29">
        <f t="shared" si="139"/>
        <v>4470</v>
      </c>
      <c r="B4483" s="29">
        <v>904813</v>
      </c>
      <c r="C4483" s="37" t="s">
        <v>4512</v>
      </c>
      <c r="D4483" s="33">
        <v>105561.67</v>
      </c>
      <c r="E4483" s="32">
        <f t="shared" si="138"/>
        <v>105561.67</v>
      </c>
    </row>
    <row r="4484" spans="1:5" x14ac:dyDescent="0.2">
      <c r="A4484" s="29">
        <f t="shared" si="139"/>
        <v>4471</v>
      </c>
      <c r="B4484" s="29">
        <v>904814</v>
      </c>
      <c r="C4484" s="37" t="s">
        <v>4513</v>
      </c>
      <c r="D4484" s="33">
        <v>104249.44</v>
      </c>
      <c r="E4484" s="32">
        <f t="shared" si="138"/>
        <v>104249.44</v>
      </c>
    </row>
    <row r="4485" spans="1:5" x14ac:dyDescent="0.2">
      <c r="A4485" s="29">
        <f t="shared" si="139"/>
        <v>4472</v>
      </c>
      <c r="B4485" s="29">
        <v>904901</v>
      </c>
      <c r="C4485" s="37" t="s">
        <v>4514</v>
      </c>
      <c r="D4485" s="33">
        <v>95977.01</v>
      </c>
      <c r="E4485" s="32">
        <f t="shared" si="138"/>
        <v>95977.01</v>
      </c>
    </row>
    <row r="4486" spans="1:5" x14ac:dyDescent="0.2">
      <c r="A4486" s="29">
        <f t="shared" si="139"/>
        <v>4473</v>
      </c>
      <c r="B4486" s="29">
        <v>904902</v>
      </c>
      <c r="C4486" s="37" t="s">
        <v>4515</v>
      </c>
      <c r="D4486" s="33">
        <v>110658.13</v>
      </c>
      <c r="E4486" s="32">
        <f t="shared" si="138"/>
        <v>110658.13</v>
      </c>
    </row>
    <row r="4487" spans="1:5" x14ac:dyDescent="0.2">
      <c r="A4487" s="29">
        <f t="shared" si="139"/>
        <v>4474</v>
      </c>
      <c r="B4487" s="29">
        <v>904904</v>
      </c>
      <c r="C4487" s="37" t="s">
        <v>4516</v>
      </c>
      <c r="D4487" s="33">
        <v>112118.73</v>
      </c>
      <c r="E4487" s="32">
        <f t="shared" si="138"/>
        <v>112118.73</v>
      </c>
    </row>
    <row r="4488" spans="1:5" x14ac:dyDescent="0.2">
      <c r="A4488" s="29">
        <f t="shared" si="139"/>
        <v>4475</v>
      </c>
      <c r="B4488" s="29">
        <v>904905</v>
      </c>
      <c r="C4488" s="37" t="s">
        <v>4517</v>
      </c>
      <c r="D4488" s="33">
        <v>321384.46999999997</v>
      </c>
      <c r="E4488" s="32">
        <f t="shared" si="138"/>
        <v>321384.46999999997</v>
      </c>
    </row>
    <row r="4489" spans="1:5" x14ac:dyDescent="0.2">
      <c r="A4489" s="29">
        <f t="shared" si="139"/>
        <v>4476</v>
      </c>
      <c r="B4489" s="29">
        <v>904906</v>
      </c>
      <c r="C4489" s="37" t="s">
        <v>4518</v>
      </c>
      <c r="D4489" s="33">
        <v>392317.59</v>
      </c>
      <c r="E4489" s="32">
        <f t="shared" si="138"/>
        <v>392317.59</v>
      </c>
    </row>
    <row r="4490" spans="1:5" x14ac:dyDescent="0.2">
      <c r="A4490" s="29">
        <f t="shared" si="139"/>
        <v>4477</v>
      </c>
      <c r="B4490" s="29">
        <v>904909</v>
      </c>
      <c r="C4490" s="37" t="s">
        <v>4519</v>
      </c>
      <c r="D4490" s="33">
        <v>236094.07999999999</v>
      </c>
      <c r="E4490" s="32">
        <f t="shared" si="138"/>
        <v>236094.07999999999</v>
      </c>
    </row>
    <row r="4491" spans="1:5" ht="24" x14ac:dyDescent="0.2">
      <c r="A4491" s="29">
        <f t="shared" si="139"/>
        <v>4478</v>
      </c>
      <c r="B4491" s="29">
        <v>904910</v>
      </c>
      <c r="C4491" s="37" t="s">
        <v>4520</v>
      </c>
      <c r="D4491" s="33">
        <v>390453.86</v>
      </c>
      <c r="E4491" s="32">
        <f t="shared" si="138"/>
        <v>390453.86</v>
      </c>
    </row>
    <row r="4492" spans="1:5" x14ac:dyDescent="0.2">
      <c r="A4492" s="29">
        <f t="shared" si="139"/>
        <v>4479</v>
      </c>
      <c r="B4492" s="29">
        <v>904911</v>
      </c>
      <c r="C4492" s="37" t="s">
        <v>4521</v>
      </c>
      <c r="D4492" s="33">
        <v>161514.88</v>
      </c>
      <c r="E4492" s="32">
        <f t="shared" si="138"/>
        <v>161514.88</v>
      </c>
    </row>
    <row r="4493" spans="1:5" x14ac:dyDescent="0.2">
      <c r="A4493" s="29">
        <f t="shared" si="139"/>
        <v>4480</v>
      </c>
      <c r="B4493" s="29">
        <v>904912</v>
      </c>
      <c r="C4493" s="37" t="s">
        <v>4522</v>
      </c>
      <c r="D4493" s="33">
        <v>177558.88</v>
      </c>
      <c r="E4493" s="32">
        <f t="shared" si="138"/>
        <v>177558.88</v>
      </c>
    </row>
    <row r="4494" spans="1:5" x14ac:dyDescent="0.2">
      <c r="A4494" s="29">
        <f t="shared" si="139"/>
        <v>4481</v>
      </c>
      <c r="B4494" s="29">
        <v>904913</v>
      </c>
      <c r="C4494" s="37" t="s">
        <v>4523</v>
      </c>
      <c r="D4494" s="33">
        <v>177558.88</v>
      </c>
      <c r="E4494" s="32">
        <f t="shared" ref="E4494:E4557" si="140">D4494-(D4494*$D$9)</f>
        <v>177558.88</v>
      </c>
    </row>
    <row r="4495" spans="1:5" x14ac:dyDescent="0.2">
      <c r="A4495" s="29">
        <f t="shared" si="139"/>
        <v>4482</v>
      </c>
      <c r="B4495" s="29">
        <v>904914</v>
      </c>
      <c r="C4495" s="37" t="s">
        <v>4524</v>
      </c>
      <c r="D4495" s="33">
        <v>148584.93</v>
      </c>
      <c r="E4495" s="32">
        <f t="shared" si="140"/>
        <v>148584.93</v>
      </c>
    </row>
    <row r="4496" spans="1:5" ht="24" x14ac:dyDescent="0.2">
      <c r="A4496" s="29">
        <f t="shared" ref="A4496:A4559" si="141">A4495+1</f>
        <v>4483</v>
      </c>
      <c r="B4496" s="29">
        <v>904915</v>
      </c>
      <c r="C4496" s="37" t="s">
        <v>4525</v>
      </c>
      <c r="D4496" s="33">
        <v>90426.25</v>
      </c>
      <c r="E4496" s="32">
        <f t="shared" si="140"/>
        <v>90426.25</v>
      </c>
    </row>
    <row r="4497" spans="1:5" x14ac:dyDescent="0.2">
      <c r="A4497" s="29">
        <f t="shared" si="141"/>
        <v>4484</v>
      </c>
      <c r="B4497" s="29">
        <v>904920</v>
      </c>
      <c r="C4497" s="37" t="s">
        <v>4526</v>
      </c>
      <c r="D4497" s="33">
        <v>76737.62</v>
      </c>
      <c r="E4497" s="32">
        <f t="shared" si="140"/>
        <v>76737.62</v>
      </c>
    </row>
    <row r="4498" spans="1:5" x14ac:dyDescent="0.2">
      <c r="A4498" s="29">
        <f t="shared" si="141"/>
        <v>4485</v>
      </c>
      <c r="B4498" s="29">
        <v>904921</v>
      </c>
      <c r="C4498" s="37" t="s">
        <v>4527</v>
      </c>
      <c r="D4498" s="33">
        <v>80297.77</v>
      </c>
      <c r="E4498" s="32">
        <f t="shared" si="140"/>
        <v>80297.77</v>
      </c>
    </row>
    <row r="4499" spans="1:5" x14ac:dyDescent="0.2">
      <c r="A4499" s="29">
        <f t="shared" si="141"/>
        <v>4486</v>
      </c>
      <c r="B4499" s="29">
        <v>904922</v>
      </c>
      <c r="C4499" s="37" t="s">
        <v>4528</v>
      </c>
      <c r="D4499" s="33">
        <v>80901.97</v>
      </c>
      <c r="E4499" s="32">
        <f t="shared" si="140"/>
        <v>80901.97</v>
      </c>
    </row>
    <row r="4500" spans="1:5" x14ac:dyDescent="0.2">
      <c r="A4500" s="29">
        <f t="shared" si="141"/>
        <v>4487</v>
      </c>
      <c r="B4500" s="29">
        <v>904923</v>
      </c>
      <c r="C4500" s="37" t="s">
        <v>4529</v>
      </c>
      <c r="D4500" s="33">
        <v>80441.539999999994</v>
      </c>
      <c r="E4500" s="32">
        <f t="shared" si="140"/>
        <v>80441.539999999994</v>
      </c>
    </row>
    <row r="4501" spans="1:5" x14ac:dyDescent="0.2">
      <c r="A4501" s="29">
        <f t="shared" si="141"/>
        <v>4488</v>
      </c>
      <c r="B4501" s="29">
        <v>904924</v>
      </c>
      <c r="C4501" s="37" t="s">
        <v>4530</v>
      </c>
      <c r="D4501" s="33">
        <v>95719.17</v>
      </c>
      <c r="E4501" s="32">
        <f t="shared" si="140"/>
        <v>95719.17</v>
      </c>
    </row>
    <row r="4502" spans="1:5" x14ac:dyDescent="0.2">
      <c r="A4502" s="29">
        <f t="shared" si="141"/>
        <v>4489</v>
      </c>
      <c r="B4502" s="29">
        <v>904925</v>
      </c>
      <c r="C4502" s="37" t="s">
        <v>4531</v>
      </c>
      <c r="D4502" s="33">
        <v>81385.929999999993</v>
      </c>
      <c r="E4502" s="32">
        <f t="shared" si="140"/>
        <v>81385.929999999993</v>
      </c>
    </row>
    <row r="4503" spans="1:5" x14ac:dyDescent="0.2">
      <c r="A4503" s="29">
        <f t="shared" si="141"/>
        <v>4490</v>
      </c>
      <c r="B4503" s="29">
        <v>904926</v>
      </c>
      <c r="C4503" s="37" t="s">
        <v>4532</v>
      </c>
      <c r="D4503" s="33">
        <v>83156.539999999994</v>
      </c>
      <c r="E4503" s="32">
        <f t="shared" si="140"/>
        <v>83156.539999999994</v>
      </c>
    </row>
    <row r="4504" spans="1:5" x14ac:dyDescent="0.2">
      <c r="A4504" s="29">
        <f t="shared" si="141"/>
        <v>4491</v>
      </c>
      <c r="B4504" s="29">
        <v>904927</v>
      </c>
      <c r="C4504" s="37" t="s">
        <v>4533</v>
      </c>
      <c r="D4504" s="33">
        <v>93651.83</v>
      </c>
      <c r="E4504" s="32">
        <f t="shared" si="140"/>
        <v>93651.83</v>
      </c>
    </row>
    <row r="4505" spans="1:5" ht="24" x14ac:dyDescent="0.2">
      <c r="A4505" s="29">
        <f t="shared" si="141"/>
        <v>4492</v>
      </c>
      <c r="B4505" s="29">
        <v>905001</v>
      </c>
      <c r="C4505" s="37" t="s">
        <v>4534</v>
      </c>
      <c r="D4505" s="33">
        <v>83433.320000000007</v>
      </c>
      <c r="E4505" s="32">
        <f t="shared" si="140"/>
        <v>83433.320000000007</v>
      </c>
    </row>
    <row r="4506" spans="1:5" ht="24" x14ac:dyDescent="0.2">
      <c r="A4506" s="29">
        <f t="shared" si="141"/>
        <v>4493</v>
      </c>
      <c r="B4506" s="29">
        <v>905002</v>
      </c>
      <c r="C4506" s="37" t="s">
        <v>4535</v>
      </c>
      <c r="D4506" s="33">
        <v>60885.97</v>
      </c>
      <c r="E4506" s="32">
        <f t="shared" si="140"/>
        <v>60885.97</v>
      </c>
    </row>
    <row r="4507" spans="1:5" ht="24" x14ac:dyDescent="0.2">
      <c r="A4507" s="29">
        <f t="shared" si="141"/>
        <v>4494</v>
      </c>
      <c r="B4507" s="29">
        <v>905003</v>
      </c>
      <c r="C4507" s="37" t="s">
        <v>4536</v>
      </c>
      <c r="D4507" s="33">
        <v>69084.22</v>
      </c>
      <c r="E4507" s="32">
        <f t="shared" si="140"/>
        <v>69084.22</v>
      </c>
    </row>
    <row r="4508" spans="1:5" x14ac:dyDescent="0.2">
      <c r="A4508" s="29">
        <f t="shared" si="141"/>
        <v>4495</v>
      </c>
      <c r="B4508" s="29">
        <v>905102</v>
      </c>
      <c r="C4508" s="37" t="s">
        <v>4537</v>
      </c>
      <c r="D4508" s="33">
        <v>91990.69</v>
      </c>
      <c r="E4508" s="32">
        <f t="shared" si="140"/>
        <v>91990.69</v>
      </c>
    </row>
    <row r="4509" spans="1:5" x14ac:dyDescent="0.2">
      <c r="A4509" s="29">
        <f t="shared" si="141"/>
        <v>4496</v>
      </c>
      <c r="B4509" s="29">
        <v>905103</v>
      </c>
      <c r="C4509" s="37" t="s">
        <v>4538</v>
      </c>
      <c r="D4509" s="33">
        <v>144548.99</v>
      </c>
      <c r="E4509" s="32">
        <f t="shared" si="140"/>
        <v>144548.99</v>
      </c>
    </row>
    <row r="4510" spans="1:5" x14ac:dyDescent="0.2">
      <c r="A4510" s="29">
        <f t="shared" si="141"/>
        <v>4497</v>
      </c>
      <c r="B4510" s="29">
        <v>905201</v>
      </c>
      <c r="C4510" s="37" t="s">
        <v>4539</v>
      </c>
      <c r="D4510" s="33">
        <v>81509.740000000005</v>
      </c>
      <c r="E4510" s="32">
        <f t="shared" si="140"/>
        <v>81509.740000000005</v>
      </c>
    </row>
    <row r="4511" spans="1:5" x14ac:dyDescent="0.2">
      <c r="A4511" s="29">
        <f t="shared" si="141"/>
        <v>4498</v>
      </c>
      <c r="B4511" s="29">
        <v>905202</v>
      </c>
      <c r="C4511" s="37" t="s">
        <v>4540</v>
      </c>
      <c r="D4511" s="33">
        <v>119932.25</v>
      </c>
      <c r="E4511" s="32">
        <f t="shared" si="140"/>
        <v>119932.25</v>
      </c>
    </row>
    <row r="4512" spans="1:5" x14ac:dyDescent="0.2">
      <c r="A4512" s="29">
        <f t="shared" si="141"/>
        <v>4499</v>
      </c>
      <c r="B4512" s="29">
        <v>905203</v>
      </c>
      <c r="C4512" s="37" t="s">
        <v>4541</v>
      </c>
      <c r="D4512" s="33">
        <v>85950.86</v>
      </c>
      <c r="E4512" s="32">
        <f t="shared" si="140"/>
        <v>85950.86</v>
      </c>
    </row>
    <row r="4513" spans="1:5" x14ac:dyDescent="0.2">
      <c r="A4513" s="29">
        <f t="shared" si="141"/>
        <v>4500</v>
      </c>
      <c r="B4513" s="29">
        <v>905204</v>
      </c>
      <c r="C4513" s="37" t="s">
        <v>4542</v>
      </c>
      <c r="D4513" s="33">
        <v>205175.07</v>
      </c>
      <c r="E4513" s="32">
        <f t="shared" si="140"/>
        <v>205175.07</v>
      </c>
    </row>
    <row r="4514" spans="1:5" x14ac:dyDescent="0.2">
      <c r="A4514" s="29">
        <f t="shared" si="141"/>
        <v>4501</v>
      </c>
      <c r="B4514" s="29">
        <v>905205</v>
      </c>
      <c r="C4514" s="37" t="s">
        <v>4543</v>
      </c>
      <c r="D4514" s="33">
        <v>117362.54</v>
      </c>
      <c r="E4514" s="32">
        <f t="shared" si="140"/>
        <v>117362.54</v>
      </c>
    </row>
    <row r="4515" spans="1:5" x14ac:dyDescent="0.2">
      <c r="A4515" s="29">
        <f t="shared" si="141"/>
        <v>4502</v>
      </c>
      <c r="B4515" s="29">
        <v>905206</v>
      </c>
      <c r="C4515" s="37" t="s">
        <v>4544</v>
      </c>
      <c r="D4515" s="33">
        <v>93649.279999999999</v>
      </c>
      <c r="E4515" s="32">
        <f t="shared" si="140"/>
        <v>93649.279999999999</v>
      </c>
    </row>
    <row r="4516" spans="1:5" x14ac:dyDescent="0.2">
      <c r="A4516" s="29">
        <f t="shared" si="141"/>
        <v>4503</v>
      </c>
      <c r="B4516" s="29">
        <v>905208</v>
      </c>
      <c r="C4516" s="37" t="s">
        <v>4545</v>
      </c>
      <c r="D4516" s="33">
        <v>61645.69</v>
      </c>
      <c r="E4516" s="32">
        <f t="shared" si="140"/>
        <v>61645.69</v>
      </c>
    </row>
    <row r="4517" spans="1:5" x14ac:dyDescent="0.2">
      <c r="A4517" s="29">
        <f t="shared" si="141"/>
        <v>4504</v>
      </c>
      <c r="B4517" s="29">
        <v>905210</v>
      </c>
      <c r="C4517" s="37" t="s">
        <v>4546</v>
      </c>
      <c r="D4517" s="33">
        <v>110240.67</v>
      </c>
      <c r="E4517" s="32">
        <f t="shared" si="140"/>
        <v>110240.67</v>
      </c>
    </row>
    <row r="4518" spans="1:5" x14ac:dyDescent="0.2">
      <c r="A4518" s="29">
        <f t="shared" si="141"/>
        <v>4505</v>
      </c>
      <c r="B4518" s="29">
        <v>905213</v>
      </c>
      <c r="C4518" s="37" t="s">
        <v>4547</v>
      </c>
      <c r="D4518" s="33">
        <v>130370.24000000001</v>
      </c>
      <c r="E4518" s="32">
        <f t="shared" si="140"/>
        <v>130370.24000000001</v>
      </c>
    </row>
    <row r="4519" spans="1:5" x14ac:dyDescent="0.2">
      <c r="A4519" s="29">
        <f t="shared" si="141"/>
        <v>4506</v>
      </c>
      <c r="B4519" s="29">
        <v>905214</v>
      </c>
      <c r="C4519" s="37" t="s">
        <v>4548</v>
      </c>
      <c r="D4519" s="33">
        <v>121054.18</v>
      </c>
      <c r="E4519" s="32">
        <f t="shared" si="140"/>
        <v>121054.18</v>
      </c>
    </row>
    <row r="4520" spans="1:5" x14ac:dyDescent="0.2">
      <c r="A4520" s="29">
        <f t="shared" si="141"/>
        <v>4507</v>
      </c>
      <c r="B4520" s="29">
        <v>905301</v>
      </c>
      <c r="C4520" s="37" t="s">
        <v>4549</v>
      </c>
      <c r="D4520" s="33">
        <v>85224.91</v>
      </c>
      <c r="E4520" s="32">
        <f t="shared" si="140"/>
        <v>85224.91</v>
      </c>
    </row>
    <row r="4521" spans="1:5" x14ac:dyDescent="0.2">
      <c r="A4521" s="29">
        <f t="shared" si="141"/>
        <v>4508</v>
      </c>
      <c r="B4521" s="29">
        <v>905302</v>
      </c>
      <c r="C4521" s="37" t="s">
        <v>4550</v>
      </c>
      <c r="D4521" s="33">
        <v>80566.87</v>
      </c>
      <c r="E4521" s="32">
        <f t="shared" si="140"/>
        <v>80566.87</v>
      </c>
    </row>
    <row r="4522" spans="1:5" x14ac:dyDescent="0.2">
      <c r="A4522" s="29">
        <f t="shared" si="141"/>
        <v>4509</v>
      </c>
      <c r="B4522" s="29">
        <v>905303</v>
      </c>
      <c r="C4522" s="37" t="s">
        <v>4551</v>
      </c>
      <c r="D4522" s="33">
        <v>79442.39</v>
      </c>
      <c r="E4522" s="32">
        <f t="shared" si="140"/>
        <v>79442.39</v>
      </c>
    </row>
    <row r="4523" spans="1:5" x14ac:dyDescent="0.2">
      <c r="A4523" s="29">
        <f t="shared" si="141"/>
        <v>4510</v>
      </c>
      <c r="B4523" s="29">
        <v>905304</v>
      </c>
      <c r="C4523" s="37" t="s">
        <v>4552</v>
      </c>
      <c r="D4523" s="33">
        <v>79060.75</v>
      </c>
      <c r="E4523" s="32">
        <f t="shared" si="140"/>
        <v>79060.75</v>
      </c>
    </row>
    <row r="4524" spans="1:5" x14ac:dyDescent="0.2">
      <c r="A4524" s="29">
        <f t="shared" si="141"/>
        <v>4511</v>
      </c>
      <c r="B4524" s="29">
        <v>905305</v>
      </c>
      <c r="C4524" s="37" t="s">
        <v>4553</v>
      </c>
      <c r="D4524" s="33">
        <v>85997.4</v>
      </c>
      <c r="E4524" s="32">
        <f t="shared" si="140"/>
        <v>85997.4</v>
      </c>
    </row>
    <row r="4525" spans="1:5" x14ac:dyDescent="0.2">
      <c r="A4525" s="29">
        <f t="shared" si="141"/>
        <v>4512</v>
      </c>
      <c r="B4525" s="29">
        <v>905306</v>
      </c>
      <c r="C4525" s="37" t="s">
        <v>4554</v>
      </c>
      <c r="D4525" s="33">
        <v>86143.72</v>
      </c>
      <c r="E4525" s="32">
        <f t="shared" si="140"/>
        <v>86143.72</v>
      </c>
    </row>
    <row r="4526" spans="1:5" x14ac:dyDescent="0.2">
      <c r="A4526" s="29">
        <f t="shared" si="141"/>
        <v>4513</v>
      </c>
      <c r="B4526" s="29">
        <v>905307</v>
      </c>
      <c r="C4526" s="37" t="s">
        <v>4555</v>
      </c>
      <c r="D4526" s="33">
        <v>46951.26</v>
      </c>
      <c r="E4526" s="32">
        <f t="shared" si="140"/>
        <v>46951.26</v>
      </c>
    </row>
    <row r="4527" spans="1:5" x14ac:dyDescent="0.2">
      <c r="A4527" s="29">
        <f t="shared" si="141"/>
        <v>4514</v>
      </c>
      <c r="B4527" s="29">
        <v>905308</v>
      </c>
      <c r="C4527" s="37" t="s">
        <v>4556</v>
      </c>
      <c r="D4527" s="33">
        <v>51834.9</v>
      </c>
      <c r="E4527" s="32">
        <f t="shared" si="140"/>
        <v>51834.9</v>
      </c>
    </row>
    <row r="4528" spans="1:5" x14ac:dyDescent="0.2">
      <c r="A4528" s="29">
        <f t="shared" si="141"/>
        <v>4515</v>
      </c>
      <c r="B4528" s="29">
        <v>905309</v>
      </c>
      <c r="C4528" s="37" t="s">
        <v>4557</v>
      </c>
      <c r="D4528" s="33">
        <v>79989.289999999994</v>
      </c>
      <c r="E4528" s="32">
        <f t="shared" si="140"/>
        <v>79989.289999999994</v>
      </c>
    </row>
    <row r="4529" spans="1:5" x14ac:dyDescent="0.2">
      <c r="A4529" s="29">
        <f t="shared" si="141"/>
        <v>4516</v>
      </c>
      <c r="B4529" s="29">
        <v>905310</v>
      </c>
      <c r="C4529" s="37" t="s">
        <v>4558</v>
      </c>
      <c r="D4529" s="33">
        <v>62307.68</v>
      </c>
      <c r="E4529" s="32">
        <f t="shared" si="140"/>
        <v>62307.68</v>
      </c>
    </row>
    <row r="4530" spans="1:5" x14ac:dyDescent="0.2">
      <c r="A4530" s="29">
        <f t="shared" si="141"/>
        <v>4517</v>
      </c>
      <c r="B4530" s="29">
        <v>905312</v>
      </c>
      <c r="C4530" s="37" t="s">
        <v>4559</v>
      </c>
      <c r="D4530" s="33">
        <v>60846.58</v>
      </c>
      <c r="E4530" s="32">
        <f t="shared" si="140"/>
        <v>60846.58</v>
      </c>
    </row>
    <row r="4531" spans="1:5" x14ac:dyDescent="0.2">
      <c r="A4531" s="29">
        <f t="shared" si="141"/>
        <v>4518</v>
      </c>
      <c r="B4531" s="29">
        <v>905313</v>
      </c>
      <c r="C4531" s="37" t="s">
        <v>4560</v>
      </c>
      <c r="D4531" s="33">
        <v>39309.11</v>
      </c>
      <c r="E4531" s="32">
        <f t="shared" si="140"/>
        <v>39309.11</v>
      </c>
    </row>
    <row r="4532" spans="1:5" x14ac:dyDescent="0.2">
      <c r="A4532" s="29">
        <f t="shared" si="141"/>
        <v>4519</v>
      </c>
      <c r="B4532" s="29">
        <v>905401</v>
      </c>
      <c r="C4532" s="37" t="s">
        <v>4561</v>
      </c>
      <c r="D4532" s="33">
        <v>67959.740000000005</v>
      </c>
      <c r="E4532" s="32">
        <f t="shared" si="140"/>
        <v>67959.740000000005</v>
      </c>
    </row>
    <row r="4533" spans="1:5" x14ac:dyDescent="0.2">
      <c r="A4533" s="29">
        <f t="shared" si="141"/>
        <v>4520</v>
      </c>
      <c r="B4533" s="29">
        <v>905404</v>
      </c>
      <c r="C4533" s="37" t="s">
        <v>4562</v>
      </c>
      <c r="D4533" s="33">
        <v>63571.82</v>
      </c>
      <c r="E4533" s="32">
        <f t="shared" si="140"/>
        <v>63571.82</v>
      </c>
    </row>
    <row r="4534" spans="1:5" x14ac:dyDescent="0.2">
      <c r="A4534" s="29">
        <f t="shared" si="141"/>
        <v>4521</v>
      </c>
      <c r="B4534" s="29">
        <v>905406</v>
      </c>
      <c r="C4534" s="37" t="s">
        <v>4563</v>
      </c>
      <c r="D4534" s="33">
        <v>54587.78</v>
      </c>
      <c r="E4534" s="32">
        <f t="shared" si="140"/>
        <v>54587.78</v>
      </c>
    </row>
    <row r="4535" spans="1:5" x14ac:dyDescent="0.2">
      <c r="A4535" s="29">
        <f t="shared" si="141"/>
        <v>4522</v>
      </c>
      <c r="B4535" s="29">
        <v>905407</v>
      </c>
      <c r="C4535" s="37" t="s">
        <v>4564</v>
      </c>
      <c r="D4535" s="33">
        <v>55153.08</v>
      </c>
      <c r="E4535" s="32">
        <f t="shared" si="140"/>
        <v>55153.08</v>
      </c>
    </row>
    <row r="4536" spans="1:5" x14ac:dyDescent="0.2">
      <c r="A4536" s="29">
        <f t="shared" si="141"/>
        <v>4523</v>
      </c>
      <c r="B4536" s="29">
        <v>905409</v>
      </c>
      <c r="C4536" s="37" t="s">
        <v>4565</v>
      </c>
      <c r="D4536" s="33">
        <v>53927.31</v>
      </c>
      <c r="E4536" s="32">
        <f t="shared" si="140"/>
        <v>53927.31</v>
      </c>
    </row>
    <row r="4537" spans="1:5" x14ac:dyDescent="0.2">
      <c r="A4537" s="29">
        <f t="shared" si="141"/>
        <v>4524</v>
      </c>
      <c r="B4537" s="29">
        <v>905410</v>
      </c>
      <c r="C4537" s="37" t="s">
        <v>4566</v>
      </c>
      <c r="D4537" s="33">
        <v>79193.759999999995</v>
      </c>
      <c r="E4537" s="32">
        <f t="shared" si="140"/>
        <v>79193.759999999995</v>
      </c>
    </row>
    <row r="4538" spans="1:5" x14ac:dyDescent="0.2">
      <c r="A4538" s="29">
        <f t="shared" si="141"/>
        <v>4525</v>
      </c>
      <c r="B4538" s="29">
        <v>905416</v>
      </c>
      <c r="C4538" s="37" t="s">
        <v>4567</v>
      </c>
      <c r="D4538" s="33">
        <v>224983.87</v>
      </c>
      <c r="E4538" s="32">
        <f t="shared" si="140"/>
        <v>224983.87</v>
      </c>
    </row>
    <row r="4539" spans="1:5" x14ac:dyDescent="0.2">
      <c r="A4539" s="29">
        <f t="shared" si="141"/>
        <v>4526</v>
      </c>
      <c r="B4539" s="29">
        <v>905502</v>
      </c>
      <c r="C4539" s="37" t="s">
        <v>4568</v>
      </c>
      <c r="D4539" s="33">
        <v>141380.71</v>
      </c>
      <c r="E4539" s="32">
        <f t="shared" si="140"/>
        <v>141380.71</v>
      </c>
    </row>
    <row r="4540" spans="1:5" x14ac:dyDescent="0.2">
      <c r="A4540" s="29">
        <f t="shared" si="141"/>
        <v>4527</v>
      </c>
      <c r="B4540" s="29">
        <v>905503</v>
      </c>
      <c r="C4540" s="37" t="s">
        <v>4569</v>
      </c>
      <c r="D4540" s="33">
        <v>288921.48</v>
      </c>
      <c r="E4540" s="32">
        <f t="shared" si="140"/>
        <v>288921.48</v>
      </c>
    </row>
    <row r="4541" spans="1:5" x14ac:dyDescent="0.2">
      <c r="A4541" s="29">
        <f t="shared" si="141"/>
        <v>4528</v>
      </c>
      <c r="B4541" s="29">
        <v>905504</v>
      </c>
      <c r="C4541" s="37" t="s">
        <v>4570</v>
      </c>
      <c r="D4541" s="33">
        <v>150719.28</v>
      </c>
      <c r="E4541" s="32">
        <f t="shared" si="140"/>
        <v>150719.28</v>
      </c>
    </row>
    <row r="4542" spans="1:5" x14ac:dyDescent="0.2">
      <c r="A4542" s="29">
        <f t="shared" si="141"/>
        <v>4529</v>
      </c>
      <c r="B4542" s="29">
        <v>905505</v>
      </c>
      <c r="C4542" s="37" t="s">
        <v>4571</v>
      </c>
      <c r="D4542" s="33">
        <v>273153.21999999997</v>
      </c>
      <c r="E4542" s="32">
        <f t="shared" si="140"/>
        <v>273153.21999999997</v>
      </c>
    </row>
    <row r="4543" spans="1:5" x14ac:dyDescent="0.2">
      <c r="A4543" s="29">
        <f t="shared" si="141"/>
        <v>4530</v>
      </c>
      <c r="B4543" s="29">
        <v>905601</v>
      </c>
      <c r="C4543" s="37" t="s">
        <v>4572</v>
      </c>
      <c r="D4543" s="33">
        <v>90755.72</v>
      </c>
      <c r="E4543" s="32">
        <f t="shared" si="140"/>
        <v>90755.72</v>
      </c>
    </row>
    <row r="4544" spans="1:5" x14ac:dyDescent="0.2">
      <c r="A4544" s="29">
        <f t="shared" si="141"/>
        <v>4531</v>
      </c>
      <c r="B4544" s="29">
        <v>905602</v>
      </c>
      <c r="C4544" s="37" t="s">
        <v>4573</v>
      </c>
      <c r="D4544" s="33">
        <v>139055.53</v>
      </c>
      <c r="E4544" s="32">
        <f t="shared" si="140"/>
        <v>139055.53</v>
      </c>
    </row>
    <row r="4545" spans="1:5" x14ac:dyDescent="0.2">
      <c r="A4545" s="29">
        <f t="shared" si="141"/>
        <v>4532</v>
      </c>
      <c r="B4545" s="29">
        <v>905603</v>
      </c>
      <c r="C4545" s="37" t="s">
        <v>4574</v>
      </c>
      <c r="D4545" s="33">
        <v>226061.28</v>
      </c>
      <c r="E4545" s="32">
        <f t="shared" si="140"/>
        <v>226061.28</v>
      </c>
    </row>
    <row r="4546" spans="1:5" x14ac:dyDescent="0.2">
      <c r="A4546" s="29">
        <f t="shared" si="141"/>
        <v>4533</v>
      </c>
      <c r="B4546" s="29">
        <v>905604</v>
      </c>
      <c r="C4546" s="37" t="s">
        <v>4575</v>
      </c>
      <c r="D4546" s="33">
        <v>118983.26</v>
      </c>
      <c r="E4546" s="32">
        <f t="shared" si="140"/>
        <v>118983.26</v>
      </c>
    </row>
    <row r="4547" spans="1:5" x14ac:dyDescent="0.2">
      <c r="A4547" s="29">
        <f t="shared" si="141"/>
        <v>4534</v>
      </c>
      <c r="B4547" s="29">
        <v>905606</v>
      </c>
      <c r="C4547" s="37" t="s">
        <v>4576</v>
      </c>
      <c r="D4547" s="33">
        <v>54360.62</v>
      </c>
      <c r="E4547" s="32">
        <f t="shared" si="140"/>
        <v>54360.62</v>
      </c>
    </row>
    <row r="4548" spans="1:5" x14ac:dyDescent="0.2">
      <c r="A4548" s="29">
        <f t="shared" si="141"/>
        <v>4535</v>
      </c>
      <c r="B4548" s="29">
        <v>905607</v>
      </c>
      <c r="C4548" s="37" t="s">
        <v>4577</v>
      </c>
      <c r="D4548" s="33">
        <v>124044.93</v>
      </c>
      <c r="E4548" s="32">
        <f t="shared" si="140"/>
        <v>124044.93</v>
      </c>
    </row>
    <row r="4549" spans="1:5" x14ac:dyDescent="0.2">
      <c r="A4549" s="29">
        <f t="shared" si="141"/>
        <v>4536</v>
      </c>
      <c r="B4549" s="29">
        <v>905608</v>
      </c>
      <c r="C4549" s="37" t="s">
        <v>4578</v>
      </c>
      <c r="D4549" s="33">
        <v>117776.92</v>
      </c>
      <c r="E4549" s="32">
        <f t="shared" si="140"/>
        <v>117776.92</v>
      </c>
    </row>
    <row r="4550" spans="1:5" x14ac:dyDescent="0.2">
      <c r="A4550" s="29">
        <f t="shared" si="141"/>
        <v>4537</v>
      </c>
      <c r="B4550" s="29">
        <v>905701</v>
      </c>
      <c r="C4550" s="37" t="s">
        <v>4579</v>
      </c>
      <c r="D4550" s="33">
        <v>87381.77</v>
      </c>
      <c r="E4550" s="32">
        <f t="shared" si="140"/>
        <v>87381.77</v>
      </c>
    </row>
    <row r="4551" spans="1:5" x14ac:dyDescent="0.2">
      <c r="A4551" s="29">
        <f t="shared" si="141"/>
        <v>4538</v>
      </c>
      <c r="B4551" s="29">
        <v>905702</v>
      </c>
      <c r="C4551" s="37" t="s">
        <v>4580</v>
      </c>
      <c r="D4551" s="33">
        <v>107229.96</v>
      </c>
      <c r="E4551" s="32">
        <f t="shared" si="140"/>
        <v>107229.96</v>
      </c>
    </row>
    <row r="4552" spans="1:5" x14ac:dyDescent="0.2">
      <c r="A4552" s="29">
        <f t="shared" si="141"/>
        <v>4539</v>
      </c>
      <c r="B4552" s="29">
        <v>905703</v>
      </c>
      <c r="C4552" s="37" t="s">
        <v>4581</v>
      </c>
      <c r="D4552" s="33">
        <v>147999.67000000001</v>
      </c>
      <c r="E4552" s="32">
        <f t="shared" si="140"/>
        <v>147999.67000000001</v>
      </c>
    </row>
    <row r="4553" spans="1:5" x14ac:dyDescent="0.2">
      <c r="A4553" s="29">
        <f t="shared" si="141"/>
        <v>4540</v>
      </c>
      <c r="B4553" s="29">
        <v>905704</v>
      </c>
      <c r="C4553" s="37" t="s">
        <v>4582</v>
      </c>
      <c r="D4553" s="33">
        <v>113713.87</v>
      </c>
      <c r="E4553" s="32">
        <f t="shared" si="140"/>
        <v>113713.87</v>
      </c>
    </row>
    <row r="4554" spans="1:5" x14ac:dyDescent="0.2">
      <c r="A4554" s="29">
        <f t="shared" si="141"/>
        <v>4541</v>
      </c>
      <c r="B4554" s="29">
        <v>905705</v>
      </c>
      <c r="C4554" s="37" t="s">
        <v>4583</v>
      </c>
      <c r="D4554" s="33">
        <v>76504.84</v>
      </c>
      <c r="E4554" s="32">
        <f t="shared" si="140"/>
        <v>76504.84</v>
      </c>
    </row>
    <row r="4555" spans="1:5" x14ac:dyDescent="0.2">
      <c r="A4555" s="29">
        <f t="shared" si="141"/>
        <v>4542</v>
      </c>
      <c r="B4555" s="29">
        <v>905706</v>
      </c>
      <c r="C4555" s="37" t="s">
        <v>4584</v>
      </c>
      <c r="D4555" s="33">
        <v>71048.210000000006</v>
      </c>
      <c r="E4555" s="32">
        <f t="shared" si="140"/>
        <v>71048.210000000006</v>
      </c>
    </row>
    <row r="4556" spans="1:5" x14ac:dyDescent="0.2">
      <c r="A4556" s="29">
        <f t="shared" si="141"/>
        <v>4543</v>
      </c>
      <c r="B4556" s="29">
        <v>905707</v>
      </c>
      <c r="C4556" s="37" t="s">
        <v>4585</v>
      </c>
      <c r="D4556" s="33">
        <v>109146.39</v>
      </c>
      <c r="E4556" s="32">
        <f t="shared" si="140"/>
        <v>109146.39</v>
      </c>
    </row>
    <row r="4557" spans="1:5" x14ac:dyDescent="0.2">
      <c r="A4557" s="29">
        <f t="shared" si="141"/>
        <v>4544</v>
      </c>
      <c r="B4557" s="29">
        <v>905708</v>
      </c>
      <c r="C4557" s="37" t="s">
        <v>4586</v>
      </c>
      <c r="D4557" s="33">
        <v>63331.89</v>
      </c>
      <c r="E4557" s="32">
        <f t="shared" si="140"/>
        <v>63331.89</v>
      </c>
    </row>
    <row r="4558" spans="1:5" x14ac:dyDescent="0.2">
      <c r="A4558" s="29">
        <f t="shared" si="141"/>
        <v>4545</v>
      </c>
      <c r="B4558" s="29">
        <v>905709</v>
      </c>
      <c r="C4558" s="37" t="s">
        <v>4587</v>
      </c>
      <c r="D4558" s="33">
        <v>73661.919999999998</v>
      </c>
      <c r="E4558" s="32">
        <f t="shared" ref="E4558:E4621" si="142">D4558-(D4558*$D$9)</f>
        <v>73661.919999999998</v>
      </c>
    </row>
    <row r="4559" spans="1:5" x14ac:dyDescent="0.2">
      <c r="A4559" s="29">
        <f t="shared" si="141"/>
        <v>4546</v>
      </c>
      <c r="B4559" s="29">
        <v>905710</v>
      </c>
      <c r="C4559" s="37" t="s">
        <v>4588</v>
      </c>
      <c r="D4559" s="33">
        <v>72361.97</v>
      </c>
      <c r="E4559" s="32">
        <f t="shared" si="142"/>
        <v>72361.97</v>
      </c>
    </row>
    <row r="4560" spans="1:5" x14ac:dyDescent="0.2">
      <c r="A4560" s="29">
        <f t="shared" ref="A4560:A4623" si="143">A4559+1</f>
        <v>4547</v>
      </c>
      <c r="B4560" s="29">
        <v>905711</v>
      </c>
      <c r="C4560" s="37" t="s">
        <v>4589</v>
      </c>
      <c r="D4560" s="33">
        <v>588406.80000000005</v>
      </c>
      <c r="E4560" s="32">
        <f t="shared" si="142"/>
        <v>588406.80000000005</v>
      </c>
    </row>
    <row r="4561" spans="1:5" x14ac:dyDescent="0.2">
      <c r="A4561" s="29">
        <f t="shared" si="143"/>
        <v>4548</v>
      </c>
      <c r="B4561" s="29">
        <v>905712</v>
      </c>
      <c r="C4561" s="37" t="s">
        <v>4590</v>
      </c>
      <c r="D4561" s="33">
        <v>208488.65</v>
      </c>
      <c r="E4561" s="32">
        <f t="shared" si="142"/>
        <v>208488.65</v>
      </c>
    </row>
    <row r="4562" spans="1:5" x14ac:dyDescent="0.2">
      <c r="A4562" s="29">
        <f t="shared" si="143"/>
        <v>4549</v>
      </c>
      <c r="B4562" s="29">
        <v>905713</v>
      </c>
      <c r="C4562" s="37" t="s">
        <v>4591</v>
      </c>
      <c r="D4562" s="33">
        <v>134445.57999999999</v>
      </c>
      <c r="E4562" s="32">
        <f t="shared" si="142"/>
        <v>134445.57999999999</v>
      </c>
    </row>
    <row r="4563" spans="1:5" x14ac:dyDescent="0.2">
      <c r="A4563" s="29">
        <f t="shared" si="143"/>
        <v>4550</v>
      </c>
      <c r="B4563" s="29">
        <v>905714</v>
      </c>
      <c r="C4563" s="37" t="s">
        <v>4592</v>
      </c>
      <c r="D4563" s="33">
        <v>64230.23</v>
      </c>
      <c r="E4563" s="32">
        <f t="shared" si="142"/>
        <v>64230.23</v>
      </c>
    </row>
    <row r="4564" spans="1:5" x14ac:dyDescent="0.2">
      <c r="A4564" s="29">
        <f t="shared" si="143"/>
        <v>4551</v>
      </c>
      <c r="B4564" s="29">
        <v>905715</v>
      </c>
      <c r="C4564" s="37" t="s">
        <v>4593</v>
      </c>
      <c r="D4564" s="33">
        <v>73971.44</v>
      </c>
      <c r="E4564" s="32">
        <f t="shared" si="142"/>
        <v>73971.44</v>
      </c>
    </row>
    <row r="4565" spans="1:5" x14ac:dyDescent="0.2">
      <c r="A4565" s="29">
        <f t="shared" si="143"/>
        <v>4552</v>
      </c>
      <c r="B4565" s="29">
        <v>905716</v>
      </c>
      <c r="C4565" s="37" t="s">
        <v>4594</v>
      </c>
      <c r="D4565" s="33">
        <v>76905.42</v>
      </c>
      <c r="E4565" s="32">
        <f t="shared" si="142"/>
        <v>76905.42</v>
      </c>
    </row>
    <row r="4566" spans="1:5" x14ac:dyDescent="0.2">
      <c r="A4566" s="29">
        <f t="shared" si="143"/>
        <v>4553</v>
      </c>
      <c r="B4566" s="29">
        <v>905717</v>
      </c>
      <c r="C4566" s="37" t="s">
        <v>4595</v>
      </c>
      <c r="D4566" s="33">
        <v>78361.91</v>
      </c>
      <c r="E4566" s="32">
        <f t="shared" si="142"/>
        <v>78361.91</v>
      </c>
    </row>
    <row r="4567" spans="1:5" x14ac:dyDescent="0.2">
      <c r="A4567" s="29">
        <f t="shared" si="143"/>
        <v>4554</v>
      </c>
      <c r="B4567" s="29">
        <v>905718</v>
      </c>
      <c r="C4567" s="37" t="s">
        <v>4596</v>
      </c>
      <c r="D4567" s="33">
        <v>82691.509999999995</v>
      </c>
      <c r="E4567" s="32">
        <f t="shared" si="142"/>
        <v>82691.509999999995</v>
      </c>
    </row>
    <row r="4568" spans="1:5" x14ac:dyDescent="0.2">
      <c r="A4568" s="29">
        <f t="shared" si="143"/>
        <v>4555</v>
      </c>
      <c r="B4568" s="29">
        <v>905719</v>
      </c>
      <c r="C4568" s="37" t="s">
        <v>4597</v>
      </c>
      <c r="D4568" s="33">
        <v>223433.23</v>
      </c>
      <c r="E4568" s="32">
        <f t="shared" si="142"/>
        <v>223433.23</v>
      </c>
    </row>
    <row r="4569" spans="1:5" x14ac:dyDescent="0.2">
      <c r="A4569" s="29">
        <f t="shared" si="143"/>
        <v>4556</v>
      </c>
      <c r="B4569" s="29">
        <v>905720</v>
      </c>
      <c r="C4569" s="37" t="s">
        <v>4598</v>
      </c>
      <c r="D4569" s="33">
        <v>72762.55</v>
      </c>
      <c r="E4569" s="32">
        <f t="shared" si="142"/>
        <v>72762.55</v>
      </c>
    </row>
    <row r="4570" spans="1:5" x14ac:dyDescent="0.2">
      <c r="A4570" s="29">
        <f t="shared" si="143"/>
        <v>4557</v>
      </c>
      <c r="B4570" s="29">
        <v>905721</v>
      </c>
      <c r="C4570" s="37" t="s">
        <v>4599</v>
      </c>
      <c r="D4570" s="33">
        <v>91458.13</v>
      </c>
      <c r="E4570" s="32">
        <f t="shared" si="142"/>
        <v>91458.13</v>
      </c>
    </row>
    <row r="4571" spans="1:5" x14ac:dyDescent="0.2">
      <c r="A4571" s="29">
        <f t="shared" si="143"/>
        <v>4558</v>
      </c>
      <c r="B4571" s="29">
        <v>905722</v>
      </c>
      <c r="C4571" s="37" t="s">
        <v>4600</v>
      </c>
      <c r="D4571" s="33">
        <v>50342.59</v>
      </c>
      <c r="E4571" s="32">
        <f t="shared" si="142"/>
        <v>50342.59</v>
      </c>
    </row>
    <row r="4572" spans="1:5" x14ac:dyDescent="0.2">
      <c r="A4572" s="29">
        <f t="shared" si="143"/>
        <v>4559</v>
      </c>
      <c r="B4572" s="29">
        <v>905723</v>
      </c>
      <c r="C4572" s="37" t="s">
        <v>4601</v>
      </c>
      <c r="D4572" s="33">
        <v>48865.63</v>
      </c>
      <c r="E4572" s="32">
        <f t="shared" si="142"/>
        <v>48865.63</v>
      </c>
    </row>
    <row r="4573" spans="1:5" x14ac:dyDescent="0.2">
      <c r="A4573" s="29">
        <f t="shared" si="143"/>
        <v>4560</v>
      </c>
      <c r="B4573" s="29">
        <v>905724</v>
      </c>
      <c r="C4573" s="37" t="s">
        <v>4602</v>
      </c>
      <c r="D4573" s="33">
        <v>85759.52</v>
      </c>
      <c r="E4573" s="32">
        <f t="shared" si="142"/>
        <v>85759.52</v>
      </c>
    </row>
    <row r="4574" spans="1:5" x14ac:dyDescent="0.2">
      <c r="A4574" s="29">
        <f t="shared" si="143"/>
        <v>4561</v>
      </c>
      <c r="B4574" s="29">
        <v>905725</v>
      </c>
      <c r="C4574" s="37" t="s">
        <v>4603</v>
      </c>
      <c r="D4574" s="33">
        <v>89847.64</v>
      </c>
      <c r="E4574" s="32">
        <f t="shared" si="142"/>
        <v>89847.64</v>
      </c>
    </row>
    <row r="4575" spans="1:5" x14ac:dyDescent="0.2">
      <c r="A4575" s="29">
        <f t="shared" si="143"/>
        <v>4562</v>
      </c>
      <c r="B4575" s="29">
        <v>905726</v>
      </c>
      <c r="C4575" s="37" t="s">
        <v>4604</v>
      </c>
      <c r="D4575" s="33">
        <v>72464.289999999994</v>
      </c>
      <c r="E4575" s="32">
        <f t="shared" si="142"/>
        <v>72464.289999999994</v>
      </c>
    </row>
    <row r="4576" spans="1:5" x14ac:dyDescent="0.2">
      <c r="A4576" s="29">
        <f t="shared" si="143"/>
        <v>4563</v>
      </c>
      <c r="B4576" s="29">
        <v>905727</v>
      </c>
      <c r="C4576" s="37" t="s">
        <v>4605</v>
      </c>
      <c r="D4576" s="33">
        <v>78987.59</v>
      </c>
      <c r="E4576" s="32">
        <f t="shared" si="142"/>
        <v>78987.59</v>
      </c>
    </row>
    <row r="4577" spans="1:5" x14ac:dyDescent="0.2">
      <c r="A4577" s="29">
        <f t="shared" si="143"/>
        <v>4564</v>
      </c>
      <c r="B4577" s="29">
        <v>905728</v>
      </c>
      <c r="C4577" s="37" t="s">
        <v>4606</v>
      </c>
      <c r="D4577" s="33">
        <v>103361.32</v>
      </c>
      <c r="E4577" s="32">
        <f t="shared" si="142"/>
        <v>103361.32</v>
      </c>
    </row>
    <row r="4578" spans="1:5" x14ac:dyDescent="0.2">
      <c r="A4578" s="29">
        <f t="shared" si="143"/>
        <v>4565</v>
      </c>
      <c r="B4578" s="29">
        <v>905729</v>
      </c>
      <c r="C4578" s="37" t="s">
        <v>4607</v>
      </c>
      <c r="D4578" s="33">
        <v>108117.58</v>
      </c>
      <c r="E4578" s="32">
        <f t="shared" si="142"/>
        <v>108117.58</v>
      </c>
    </row>
    <row r="4579" spans="1:5" x14ac:dyDescent="0.2">
      <c r="A4579" s="29">
        <f t="shared" si="143"/>
        <v>4566</v>
      </c>
      <c r="B4579" s="29">
        <v>905730</v>
      </c>
      <c r="C4579" s="37" t="s">
        <v>4608</v>
      </c>
      <c r="D4579" s="33">
        <v>116611</v>
      </c>
      <c r="E4579" s="32">
        <f t="shared" si="142"/>
        <v>116611</v>
      </c>
    </row>
    <row r="4580" spans="1:5" x14ac:dyDescent="0.2">
      <c r="A4580" s="29">
        <f t="shared" si="143"/>
        <v>4567</v>
      </c>
      <c r="B4580" s="29">
        <v>905731</v>
      </c>
      <c r="C4580" s="37" t="s">
        <v>4609</v>
      </c>
      <c r="D4580" s="33">
        <v>107927.77</v>
      </c>
      <c r="E4580" s="32">
        <f t="shared" si="142"/>
        <v>107927.77</v>
      </c>
    </row>
    <row r="4581" spans="1:5" x14ac:dyDescent="0.2">
      <c r="A4581" s="29">
        <f t="shared" si="143"/>
        <v>4568</v>
      </c>
      <c r="B4581" s="29">
        <v>905732</v>
      </c>
      <c r="C4581" s="37" t="s">
        <v>4610</v>
      </c>
      <c r="D4581" s="33">
        <v>60604.6</v>
      </c>
      <c r="E4581" s="32">
        <f t="shared" si="142"/>
        <v>60604.6</v>
      </c>
    </row>
    <row r="4582" spans="1:5" x14ac:dyDescent="0.2">
      <c r="A4582" s="29">
        <f t="shared" si="143"/>
        <v>4569</v>
      </c>
      <c r="B4582" s="29">
        <v>905733</v>
      </c>
      <c r="C4582" s="37" t="s">
        <v>4611</v>
      </c>
      <c r="D4582" s="33">
        <v>60516.08</v>
      </c>
      <c r="E4582" s="32">
        <f t="shared" si="142"/>
        <v>60516.08</v>
      </c>
    </row>
    <row r="4583" spans="1:5" x14ac:dyDescent="0.2">
      <c r="A4583" s="29">
        <f t="shared" si="143"/>
        <v>4570</v>
      </c>
      <c r="B4583" s="29">
        <v>905734</v>
      </c>
      <c r="C4583" s="37" t="s">
        <v>4612</v>
      </c>
      <c r="D4583" s="33">
        <v>80637.47</v>
      </c>
      <c r="E4583" s="32">
        <f t="shared" si="142"/>
        <v>80637.47</v>
      </c>
    </row>
    <row r="4584" spans="1:5" x14ac:dyDescent="0.2">
      <c r="A4584" s="29">
        <f t="shared" si="143"/>
        <v>4571</v>
      </c>
      <c r="B4584" s="29">
        <v>905735</v>
      </c>
      <c r="C4584" s="37" t="s">
        <v>4613</v>
      </c>
      <c r="D4584" s="33">
        <v>47957.56</v>
      </c>
      <c r="E4584" s="32">
        <f t="shared" si="142"/>
        <v>47957.56</v>
      </c>
    </row>
    <row r="4585" spans="1:5" x14ac:dyDescent="0.2">
      <c r="A4585" s="29">
        <f t="shared" si="143"/>
        <v>4572</v>
      </c>
      <c r="B4585" s="29">
        <v>905736</v>
      </c>
      <c r="C4585" s="37" t="s">
        <v>4614</v>
      </c>
      <c r="D4585" s="33">
        <v>98829.13</v>
      </c>
      <c r="E4585" s="32">
        <f t="shared" si="142"/>
        <v>98829.13</v>
      </c>
    </row>
    <row r="4586" spans="1:5" x14ac:dyDescent="0.2">
      <c r="A4586" s="29">
        <f t="shared" si="143"/>
        <v>4573</v>
      </c>
      <c r="B4586" s="29">
        <v>905737</v>
      </c>
      <c r="C4586" s="37" t="s">
        <v>4615</v>
      </c>
      <c r="D4586" s="33">
        <v>79981.61</v>
      </c>
      <c r="E4586" s="32">
        <f t="shared" si="142"/>
        <v>79981.61</v>
      </c>
    </row>
    <row r="4587" spans="1:5" x14ac:dyDescent="0.2">
      <c r="A4587" s="29">
        <f t="shared" si="143"/>
        <v>4574</v>
      </c>
      <c r="B4587" s="29">
        <v>905738</v>
      </c>
      <c r="C4587" s="37" t="s">
        <v>4616</v>
      </c>
      <c r="D4587" s="33">
        <v>60236.76</v>
      </c>
      <c r="E4587" s="32">
        <f t="shared" si="142"/>
        <v>60236.76</v>
      </c>
    </row>
    <row r="4588" spans="1:5" x14ac:dyDescent="0.2">
      <c r="A4588" s="29">
        <f t="shared" si="143"/>
        <v>4575</v>
      </c>
      <c r="B4588" s="29">
        <v>905739</v>
      </c>
      <c r="C4588" s="37" t="s">
        <v>4617</v>
      </c>
      <c r="D4588" s="33">
        <v>89418.92</v>
      </c>
      <c r="E4588" s="32">
        <f t="shared" si="142"/>
        <v>89418.92</v>
      </c>
    </row>
    <row r="4589" spans="1:5" x14ac:dyDescent="0.2">
      <c r="A4589" s="29">
        <f t="shared" si="143"/>
        <v>4576</v>
      </c>
      <c r="B4589" s="29">
        <v>905740</v>
      </c>
      <c r="C4589" s="37" t="s">
        <v>4618</v>
      </c>
      <c r="D4589" s="33">
        <v>91402.880000000005</v>
      </c>
      <c r="E4589" s="32">
        <f t="shared" si="142"/>
        <v>91402.880000000005</v>
      </c>
    </row>
    <row r="4590" spans="1:5" x14ac:dyDescent="0.2">
      <c r="A4590" s="29">
        <f t="shared" si="143"/>
        <v>4577</v>
      </c>
      <c r="B4590" s="29">
        <v>905741</v>
      </c>
      <c r="C4590" s="37" t="s">
        <v>4619</v>
      </c>
      <c r="D4590" s="33">
        <v>64926.52</v>
      </c>
      <c r="E4590" s="32">
        <f t="shared" si="142"/>
        <v>64926.52</v>
      </c>
    </row>
    <row r="4591" spans="1:5" x14ac:dyDescent="0.2">
      <c r="A4591" s="29">
        <f t="shared" si="143"/>
        <v>4578</v>
      </c>
      <c r="B4591" s="29">
        <v>905742</v>
      </c>
      <c r="C4591" s="37" t="s">
        <v>4620</v>
      </c>
      <c r="D4591" s="33">
        <v>82518.080000000002</v>
      </c>
      <c r="E4591" s="32">
        <f t="shared" si="142"/>
        <v>82518.080000000002</v>
      </c>
    </row>
    <row r="4592" spans="1:5" x14ac:dyDescent="0.2">
      <c r="A4592" s="29">
        <f t="shared" si="143"/>
        <v>4579</v>
      </c>
      <c r="B4592" s="29">
        <v>905743</v>
      </c>
      <c r="C4592" s="37" t="s">
        <v>4621</v>
      </c>
      <c r="D4592" s="33">
        <v>66773.86</v>
      </c>
      <c r="E4592" s="32">
        <f t="shared" si="142"/>
        <v>66773.86</v>
      </c>
    </row>
    <row r="4593" spans="1:5" x14ac:dyDescent="0.2">
      <c r="A4593" s="29">
        <f t="shared" si="143"/>
        <v>4580</v>
      </c>
      <c r="B4593" s="29">
        <v>905744</v>
      </c>
      <c r="C4593" s="37" t="s">
        <v>4622</v>
      </c>
      <c r="D4593" s="33">
        <v>66250.509999999995</v>
      </c>
      <c r="E4593" s="32">
        <f t="shared" si="142"/>
        <v>66250.509999999995</v>
      </c>
    </row>
    <row r="4594" spans="1:5" x14ac:dyDescent="0.2">
      <c r="A4594" s="29">
        <f t="shared" si="143"/>
        <v>4581</v>
      </c>
      <c r="B4594" s="29">
        <v>905746</v>
      </c>
      <c r="C4594" s="37" t="s">
        <v>4623</v>
      </c>
      <c r="D4594" s="33">
        <v>65735.850000000006</v>
      </c>
      <c r="E4594" s="32">
        <f t="shared" si="142"/>
        <v>65735.850000000006</v>
      </c>
    </row>
    <row r="4595" spans="1:5" x14ac:dyDescent="0.2">
      <c r="A4595" s="29">
        <f t="shared" si="143"/>
        <v>4582</v>
      </c>
      <c r="B4595" s="29">
        <v>905749</v>
      </c>
      <c r="C4595" s="37" t="s">
        <v>4624</v>
      </c>
      <c r="D4595" s="33">
        <v>146484.85</v>
      </c>
      <c r="E4595" s="32">
        <f t="shared" si="142"/>
        <v>146484.85</v>
      </c>
    </row>
    <row r="4596" spans="1:5" x14ac:dyDescent="0.2">
      <c r="A4596" s="29">
        <f t="shared" si="143"/>
        <v>4583</v>
      </c>
      <c r="B4596" s="29">
        <v>905750</v>
      </c>
      <c r="C4596" s="37" t="s">
        <v>4625</v>
      </c>
      <c r="D4596" s="33">
        <v>124670.61</v>
      </c>
      <c r="E4596" s="32">
        <f t="shared" si="142"/>
        <v>124670.61</v>
      </c>
    </row>
    <row r="4597" spans="1:5" x14ac:dyDescent="0.2">
      <c r="A4597" s="29">
        <f t="shared" si="143"/>
        <v>4584</v>
      </c>
      <c r="B4597" s="29">
        <v>905751</v>
      </c>
      <c r="C4597" s="37" t="s">
        <v>4626</v>
      </c>
      <c r="D4597" s="33">
        <v>84845.82</v>
      </c>
      <c r="E4597" s="32">
        <f t="shared" si="142"/>
        <v>84845.82</v>
      </c>
    </row>
    <row r="4598" spans="1:5" x14ac:dyDescent="0.2">
      <c r="A4598" s="29">
        <f t="shared" si="143"/>
        <v>4585</v>
      </c>
      <c r="B4598" s="29">
        <v>905752</v>
      </c>
      <c r="C4598" s="37" t="s">
        <v>4627</v>
      </c>
      <c r="D4598" s="33">
        <v>82741.13</v>
      </c>
      <c r="E4598" s="32">
        <f t="shared" si="142"/>
        <v>82741.13</v>
      </c>
    </row>
    <row r="4599" spans="1:5" x14ac:dyDescent="0.2">
      <c r="A4599" s="29">
        <f t="shared" si="143"/>
        <v>4586</v>
      </c>
      <c r="B4599" s="29">
        <v>905753</v>
      </c>
      <c r="C4599" s="37" t="s">
        <v>4628</v>
      </c>
      <c r="D4599" s="33">
        <v>77798.14</v>
      </c>
      <c r="E4599" s="32">
        <f t="shared" si="142"/>
        <v>77798.14</v>
      </c>
    </row>
    <row r="4600" spans="1:5" x14ac:dyDescent="0.2">
      <c r="A4600" s="29">
        <f t="shared" si="143"/>
        <v>4587</v>
      </c>
      <c r="B4600" s="29">
        <v>905755</v>
      </c>
      <c r="C4600" s="37" t="s">
        <v>4629</v>
      </c>
      <c r="D4600" s="33">
        <v>54173.89</v>
      </c>
      <c r="E4600" s="32">
        <f t="shared" si="142"/>
        <v>54173.89</v>
      </c>
    </row>
    <row r="4601" spans="1:5" x14ac:dyDescent="0.2">
      <c r="A4601" s="29">
        <f t="shared" si="143"/>
        <v>4588</v>
      </c>
      <c r="B4601" s="29">
        <v>905756</v>
      </c>
      <c r="C4601" s="37" t="s">
        <v>4630</v>
      </c>
      <c r="D4601" s="33">
        <v>95902.83</v>
      </c>
      <c r="E4601" s="32">
        <f t="shared" si="142"/>
        <v>95902.83</v>
      </c>
    </row>
    <row r="4602" spans="1:5" x14ac:dyDescent="0.2">
      <c r="A4602" s="29">
        <f t="shared" si="143"/>
        <v>4589</v>
      </c>
      <c r="B4602" s="29">
        <v>905758</v>
      </c>
      <c r="C4602" s="37" t="s">
        <v>4631</v>
      </c>
      <c r="D4602" s="33">
        <v>89743.79</v>
      </c>
      <c r="E4602" s="32">
        <f t="shared" si="142"/>
        <v>89743.79</v>
      </c>
    </row>
    <row r="4603" spans="1:5" x14ac:dyDescent="0.2">
      <c r="A4603" s="29">
        <f t="shared" si="143"/>
        <v>4590</v>
      </c>
      <c r="B4603" s="29">
        <v>905759</v>
      </c>
      <c r="C4603" s="37" t="s">
        <v>4632</v>
      </c>
      <c r="D4603" s="33">
        <v>72204.399999999994</v>
      </c>
      <c r="E4603" s="32">
        <f t="shared" si="142"/>
        <v>72204.399999999994</v>
      </c>
    </row>
    <row r="4604" spans="1:5" x14ac:dyDescent="0.2">
      <c r="A4604" s="29">
        <f t="shared" si="143"/>
        <v>4591</v>
      </c>
      <c r="B4604" s="29">
        <v>905760</v>
      </c>
      <c r="C4604" s="37" t="s">
        <v>4633</v>
      </c>
      <c r="D4604" s="33">
        <v>103320.9</v>
      </c>
      <c r="E4604" s="32">
        <f t="shared" si="142"/>
        <v>103320.9</v>
      </c>
    </row>
    <row r="4605" spans="1:5" x14ac:dyDescent="0.2">
      <c r="A4605" s="29">
        <f t="shared" si="143"/>
        <v>4592</v>
      </c>
      <c r="B4605" s="29">
        <v>905761</v>
      </c>
      <c r="C4605" s="37" t="s">
        <v>4634</v>
      </c>
      <c r="D4605" s="33">
        <v>166536.66</v>
      </c>
      <c r="E4605" s="32">
        <f t="shared" si="142"/>
        <v>166536.66</v>
      </c>
    </row>
    <row r="4606" spans="1:5" x14ac:dyDescent="0.2">
      <c r="A4606" s="29">
        <f t="shared" si="143"/>
        <v>4593</v>
      </c>
      <c r="B4606" s="29">
        <v>905762</v>
      </c>
      <c r="C4606" s="37" t="s">
        <v>4635</v>
      </c>
      <c r="D4606" s="33">
        <v>94142.45</v>
      </c>
      <c r="E4606" s="32">
        <f t="shared" si="142"/>
        <v>94142.45</v>
      </c>
    </row>
    <row r="4607" spans="1:5" x14ac:dyDescent="0.2">
      <c r="A4607" s="29">
        <f t="shared" si="143"/>
        <v>4594</v>
      </c>
      <c r="B4607" s="29">
        <v>905801</v>
      </c>
      <c r="C4607" s="37" t="s">
        <v>4636</v>
      </c>
      <c r="D4607" s="33">
        <v>173006.23</v>
      </c>
      <c r="E4607" s="32">
        <f t="shared" si="142"/>
        <v>173006.23</v>
      </c>
    </row>
    <row r="4608" spans="1:5" x14ac:dyDescent="0.2">
      <c r="A4608" s="29">
        <f t="shared" si="143"/>
        <v>4595</v>
      </c>
      <c r="B4608" s="29">
        <v>906001</v>
      </c>
      <c r="C4608" s="37" t="s">
        <v>4637</v>
      </c>
      <c r="D4608" s="33">
        <v>60997.5</v>
      </c>
      <c r="E4608" s="32">
        <f t="shared" si="142"/>
        <v>60997.5</v>
      </c>
    </row>
    <row r="4609" spans="1:5" x14ac:dyDescent="0.2">
      <c r="A4609" s="29">
        <f t="shared" si="143"/>
        <v>4596</v>
      </c>
      <c r="B4609" s="29">
        <v>906002</v>
      </c>
      <c r="C4609" s="37" t="s">
        <v>4638</v>
      </c>
      <c r="D4609" s="33">
        <v>53875.63</v>
      </c>
      <c r="E4609" s="32">
        <f t="shared" si="142"/>
        <v>53875.63</v>
      </c>
    </row>
    <row r="4610" spans="1:5" x14ac:dyDescent="0.2">
      <c r="A4610" s="29">
        <f t="shared" si="143"/>
        <v>4597</v>
      </c>
      <c r="B4610" s="29">
        <v>906003</v>
      </c>
      <c r="C4610" s="37" t="s">
        <v>4639</v>
      </c>
      <c r="D4610" s="33">
        <v>130086.32</v>
      </c>
      <c r="E4610" s="32">
        <f t="shared" si="142"/>
        <v>130086.32</v>
      </c>
    </row>
    <row r="4611" spans="1:5" x14ac:dyDescent="0.2">
      <c r="A4611" s="29">
        <f t="shared" si="143"/>
        <v>4598</v>
      </c>
      <c r="B4611" s="29">
        <v>906004</v>
      </c>
      <c r="C4611" s="37" t="s">
        <v>4640</v>
      </c>
      <c r="D4611" s="33">
        <v>122914.83</v>
      </c>
      <c r="E4611" s="32">
        <f t="shared" si="142"/>
        <v>122914.83</v>
      </c>
    </row>
    <row r="4612" spans="1:5" x14ac:dyDescent="0.2">
      <c r="A4612" s="29">
        <f t="shared" si="143"/>
        <v>4599</v>
      </c>
      <c r="B4612" s="29">
        <v>906005</v>
      </c>
      <c r="C4612" s="37" t="s">
        <v>4641</v>
      </c>
      <c r="D4612" s="33">
        <v>122914.83</v>
      </c>
      <c r="E4612" s="32">
        <f t="shared" si="142"/>
        <v>122914.83</v>
      </c>
    </row>
    <row r="4613" spans="1:5" x14ac:dyDescent="0.2">
      <c r="A4613" s="29">
        <f t="shared" si="143"/>
        <v>4600</v>
      </c>
      <c r="B4613" s="29">
        <v>906006</v>
      </c>
      <c r="C4613" s="37" t="s">
        <v>4642</v>
      </c>
      <c r="D4613" s="33">
        <v>127455.2</v>
      </c>
      <c r="E4613" s="32">
        <f t="shared" si="142"/>
        <v>127455.2</v>
      </c>
    </row>
    <row r="4614" spans="1:5" x14ac:dyDescent="0.2">
      <c r="A4614" s="29">
        <f t="shared" si="143"/>
        <v>4601</v>
      </c>
      <c r="B4614" s="29">
        <v>906007</v>
      </c>
      <c r="C4614" s="37" t="s">
        <v>4643</v>
      </c>
      <c r="D4614" s="33">
        <v>135330.12</v>
      </c>
      <c r="E4614" s="32">
        <f t="shared" si="142"/>
        <v>135330.12</v>
      </c>
    </row>
    <row r="4615" spans="1:5" x14ac:dyDescent="0.2">
      <c r="A4615" s="29">
        <f t="shared" si="143"/>
        <v>4602</v>
      </c>
      <c r="B4615" s="29">
        <v>906008</v>
      </c>
      <c r="C4615" s="37" t="s">
        <v>4644</v>
      </c>
      <c r="D4615" s="33">
        <v>180770.13</v>
      </c>
      <c r="E4615" s="32">
        <f t="shared" si="142"/>
        <v>180770.13</v>
      </c>
    </row>
    <row r="4616" spans="1:5" x14ac:dyDescent="0.2">
      <c r="A4616" s="29">
        <f t="shared" si="143"/>
        <v>4603</v>
      </c>
      <c r="B4616" s="29">
        <v>906009</v>
      </c>
      <c r="C4616" s="37" t="s">
        <v>4645</v>
      </c>
      <c r="D4616" s="33">
        <v>121603.62</v>
      </c>
      <c r="E4616" s="32">
        <f t="shared" si="142"/>
        <v>121603.62</v>
      </c>
    </row>
    <row r="4617" spans="1:5" x14ac:dyDescent="0.2">
      <c r="A4617" s="29">
        <f t="shared" si="143"/>
        <v>4604</v>
      </c>
      <c r="B4617" s="29">
        <v>906010</v>
      </c>
      <c r="C4617" s="37" t="s">
        <v>4646</v>
      </c>
      <c r="D4617" s="33">
        <v>151723.03</v>
      </c>
      <c r="E4617" s="32">
        <f t="shared" si="142"/>
        <v>151723.03</v>
      </c>
    </row>
    <row r="4618" spans="1:5" x14ac:dyDescent="0.2">
      <c r="A4618" s="29">
        <f t="shared" si="143"/>
        <v>4605</v>
      </c>
      <c r="B4618" s="29">
        <v>906011</v>
      </c>
      <c r="C4618" s="37" t="s">
        <v>4647</v>
      </c>
      <c r="D4618" s="33">
        <v>156134.99</v>
      </c>
      <c r="E4618" s="32">
        <f t="shared" si="142"/>
        <v>156134.99</v>
      </c>
    </row>
    <row r="4619" spans="1:5" x14ac:dyDescent="0.2">
      <c r="A4619" s="29">
        <f t="shared" si="143"/>
        <v>4606</v>
      </c>
      <c r="B4619" s="29">
        <v>906012</v>
      </c>
      <c r="C4619" s="37" t="s">
        <v>4648</v>
      </c>
      <c r="D4619" s="33">
        <v>116072.82</v>
      </c>
      <c r="E4619" s="32">
        <f t="shared" si="142"/>
        <v>116072.82</v>
      </c>
    </row>
    <row r="4620" spans="1:5" x14ac:dyDescent="0.2">
      <c r="A4620" s="29">
        <f t="shared" si="143"/>
        <v>4607</v>
      </c>
      <c r="B4620" s="29">
        <v>906013</v>
      </c>
      <c r="C4620" s="37" t="s">
        <v>4649</v>
      </c>
      <c r="D4620" s="33">
        <v>107588.6</v>
      </c>
      <c r="E4620" s="32">
        <f t="shared" si="142"/>
        <v>107588.6</v>
      </c>
    </row>
    <row r="4621" spans="1:5" x14ac:dyDescent="0.2">
      <c r="A4621" s="29">
        <f t="shared" si="143"/>
        <v>4608</v>
      </c>
      <c r="B4621" s="29">
        <v>906014</v>
      </c>
      <c r="C4621" s="37" t="s">
        <v>4650</v>
      </c>
      <c r="D4621" s="33">
        <v>121997.55</v>
      </c>
      <c r="E4621" s="32">
        <f t="shared" si="142"/>
        <v>121997.55</v>
      </c>
    </row>
    <row r="4622" spans="1:5" x14ac:dyDescent="0.2">
      <c r="A4622" s="29">
        <f t="shared" si="143"/>
        <v>4609</v>
      </c>
      <c r="B4622" s="29">
        <v>906015</v>
      </c>
      <c r="C4622" s="37" t="s">
        <v>4651</v>
      </c>
      <c r="D4622" s="33">
        <v>121997.55</v>
      </c>
      <c r="E4622" s="32">
        <f t="shared" ref="E4622:E4685" si="144">D4622-(D4622*$D$9)</f>
        <v>121997.55</v>
      </c>
    </row>
    <row r="4623" spans="1:5" x14ac:dyDescent="0.2">
      <c r="A4623" s="29">
        <f t="shared" si="143"/>
        <v>4610</v>
      </c>
      <c r="B4623" s="29">
        <v>906016</v>
      </c>
      <c r="C4623" s="37" t="s">
        <v>4652</v>
      </c>
      <c r="D4623" s="33">
        <v>133945.76</v>
      </c>
      <c r="E4623" s="32">
        <f t="shared" si="144"/>
        <v>133945.76</v>
      </c>
    </row>
    <row r="4624" spans="1:5" x14ac:dyDescent="0.2">
      <c r="A4624" s="29">
        <f t="shared" ref="A4624:A4687" si="145">A4623+1</f>
        <v>4611</v>
      </c>
      <c r="B4624" s="29">
        <v>906017</v>
      </c>
      <c r="C4624" s="37" t="s">
        <v>4653</v>
      </c>
      <c r="D4624" s="33">
        <v>122072.76</v>
      </c>
      <c r="E4624" s="32">
        <f t="shared" si="144"/>
        <v>122072.76</v>
      </c>
    </row>
    <row r="4625" spans="1:5" x14ac:dyDescent="0.2">
      <c r="A4625" s="29">
        <f t="shared" si="145"/>
        <v>4612</v>
      </c>
      <c r="B4625" s="29">
        <v>906018</v>
      </c>
      <c r="C4625" s="37" t="s">
        <v>4654</v>
      </c>
      <c r="D4625" s="33">
        <v>152848.53</v>
      </c>
      <c r="E4625" s="32">
        <f t="shared" si="144"/>
        <v>152848.53</v>
      </c>
    </row>
    <row r="4626" spans="1:5" x14ac:dyDescent="0.2">
      <c r="A4626" s="29">
        <f t="shared" si="145"/>
        <v>4613</v>
      </c>
      <c r="B4626" s="29">
        <v>906019</v>
      </c>
      <c r="C4626" s="37" t="s">
        <v>4655</v>
      </c>
      <c r="D4626" s="33">
        <v>111147.73</v>
      </c>
      <c r="E4626" s="32">
        <f t="shared" si="144"/>
        <v>111147.73</v>
      </c>
    </row>
    <row r="4627" spans="1:5" x14ac:dyDescent="0.2">
      <c r="A4627" s="29">
        <f t="shared" si="145"/>
        <v>4614</v>
      </c>
      <c r="B4627" s="29">
        <v>906020</v>
      </c>
      <c r="C4627" s="37" t="s">
        <v>4656</v>
      </c>
      <c r="D4627" s="33">
        <v>111248</v>
      </c>
      <c r="E4627" s="32">
        <f t="shared" si="144"/>
        <v>111248</v>
      </c>
    </row>
    <row r="4628" spans="1:5" x14ac:dyDescent="0.2">
      <c r="A4628" s="29">
        <f t="shared" si="145"/>
        <v>4615</v>
      </c>
      <c r="B4628" s="29">
        <v>906021</v>
      </c>
      <c r="C4628" s="37" t="s">
        <v>4657</v>
      </c>
      <c r="D4628" s="33">
        <v>157558.75</v>
      </c>
      <c r="E4628" s="32">
        <f t="shared" si="144"/>
        <v>157558.75</v>
      </c>
    </row>
    <row r="4629" spans="1:5" x14ac:dyDescent="0.2">
      <c r="A4629" s="29">
        <f t="shared" si="145"/>
        <v>4616</v>
      </c>
      <c r="B4629" s="29">
        <v>906022</v>
      </c>
      <c r="C4629" s="37" t="s">
        <v>4658</v>
      </c>
      <c r="D4629" s="33">
        <v>119075.85</v>
      </c>
      <c r="E4629" s="32">
        <f t="shared" si="144"/>
        <v>119075.85</v>
      </c>
    </row>
    <row r="4630" spans="1:5" x14ac:dyDescent="0.2">
      <c r="A4630" s="29">
        <f t="shared" si="145"/>
        <v>4617</v>
      </c>
      <c r="B4630" s="29">
        <v>906023</v>
      </c>
      <c r="C4630" s="37" t="s">
        <v>4659</v>
      </c>
      <c r="D4630" s="33">
        <v>111046.43</v>
      </c>
      <c r="E4630" s="32">
        <f t="shared" si="144"/>
        <v>111046.43</v>
      </c>
    </row>
    <row r="4631" spans="1:5" x14ac:dyDescent="0.2">
      <c r="A4631" s="29">
        <f t="shared" si="145"/>
        <v>4618</v>
      </c>
      <c r="B4631" s="29">
        <v>906024</v>
      </c>
      <c r="C4631" s="37" t="s">
        <v>4660</v>
      </c>
      <c r="D4631" s="33">
        <v>113056.48</v>
      </c>
      <c r="E4631" s="32">
        <f t="shared" si="144"/>
        <v>113056.48</v>
      </c>
    </row>
    <row r="4632" spans="1:5" x14ac:dyDescent="0.2">
      <c r="A4632" s="29">
        <f t="shared" si="145"/>
        <v>4619</v>
      </c>
      <c r="B4632" s="29">
        <v>906025</v>
      </c>
      <c r="C4632" s="37" t="s">
        <v>4661</v>
      </c>
      <c r="D4632" s="33">
        <v>106898.96</v>
      </c>
      <c r="E4632" s="32">
        <f t="shared" si="144"/>
        <v>106898.96</v>
      </c>
    </row>
    <row r="4633" spans="1:5" x14ac:dyDescent="0.2">
      <c r="A4633" s="29">
        <f t="shared" si="145"/>
        <v>4620</v>
      </c>
      <c r="B4633" s="29">
        <v>906026</v>
      </c>
      <c r="C4633" s="37" t="s">
        <v>4662</v>
      </c>
      <c r="D4633" s="33">
        <v>230930.09</v>
      </c>
      <c r="E4633" s="32">
        <f t="shared" si="144"/>
        <v>230930.09</v>
      </c>
    </row>
    <row r="4634" spans="1:5" x14ac:dyDescent="0.2">
      <c r="A4634" s="29">
        <f t="shared" si="145"/>
        <v>4621</v>
      </c>
      <c r="B4634" s="29">
        <v>906027</v>
      </c>
      <c r="C4634" s="37" t="s">
        <v>4663</v>
      </c>
      <c r="D4634" s="33">
        <v>206653.06</v>
      </c>
      <c r="E4634" s="32">
        <f t="shared" si="144"/>
        <v>206653.06</v>
      </c>
    </row>
    <row r="4635" spans="1:5" x14ac:dyDescent="0.2">
      <c r="A4635" s="29">
        <f t="shared" si="145"/>
        <v>4622</v>
      </c>
      <c r="B4635" s="29">
        <v>906028</v>
      </c>
      <c r="C4635" s="37" t="s">
        <v>4664</v>
      </c>
      <c r="D4635" s="33">
        <v>171372.21</v>
      </c>
      <c r="E4635" s="32">
        <f t="shared" si="144"/>
        <v>171372.21</v>
      </c>
    </row>
    <row r="4636" spans="1:5" x14ac:dyDescent="0.2">
      <c r="A4636" s="29">
        <f t="shared" si="145"/>
        <v>4623</v>
      </c>
      <c r="B4636" s="29">
        <v>906029</v>
      </c>
      <c r="C4636" s="37" t="s">
        <v>4665</v>
      </c>
      <c r="D4636" s="33">
        <v>96392.42</v>
      </c>
      <c r="E4636" s="32">
        <f t="shared" si="144"/>
        <v>96392.42</v>
      </c>
    </row>
    <row r="4637" spans="1:5" x14ac:dyDescent="0.2">
      <c r="A4637" s="29">
        <f t="shared" si="145"/>
        <v>4624</v>
      </c>
      <c r="B4637" s="29">
        <v>906030</v>
      </c>
      <c r="C4637" s="37" t="s">
        <v>4666</v>
      </c>
      <c r="D4637" s="33">
        <v>109949.07</v>
      </c>
      <c r="E4637" s="32">
        <f t="shared" si="144"/>
        <v>109949.07</v>
      </c>
    </row>
    <row r="4638" spans="1:5" x14ac:dyDescent="0.2">
      <c r="A4638" s="29">
        <f t="shared" si="145"/>
        <v>4625</v>
      </c>
      <c r="B4638" s="29">
        <v>906032</v>
      </c>
      <c r="C4638" s="37" t="s">
        <v>4667</v>
      </c>
      <c r="D4638" s="33">
        <v>123054.49</v>
      </c>
      <c r="E4638" s="32">
        <f t="shared" si="144"/>
        <v>123054.49</v>
      </c>
    </row>
    <row r="4639" spans="1:5" x14ac:dyDescent="0.2">
      <c r="A4639" s="29">
        <f t="shared" si="145"/>
        <v>4626</v>
      </c>
      <c r="B4639" s="29">
        <v>906033</v>
      </c>
      <c r="C4639" s="37" t="s">
        <v>4668</v>
      </c>
      <c r="D4639" s="33">
        <v>78015.06</v>
      </c>
      <c r="E4639" s="32">
        <f t="shared" si="144"/>
        <v>78015.06</v>
      </c>
    </row>
    <row r="4640" spans="1:5" x14ac:dyDescent="0.2">
      <c r="A4640" s="29">
        <f t="shared" si="145"/>
        <v>4627</v>
      </c>
      <c r="B4640" s="29">
        <v>906034</v>
      </c>
      <c r="C4640" s="37" t="s">
        <v>4669</v>
      </c>
      <c r="D4640" s="33">
        <v>71785.42</v>
      </c>
      <c r="E4640" s="32">
        <f t="shared" si="144"/>
        <v>71785.42</v>
      </c>
    </row>
    <row r="4641" spans="1:5" x14ac:dyDescent="0.2">
      <c r="A4641" s="29">
        <f t="shared" si="145"/>
        <v>4628</v>
      </c>
      <c r="B4641" s="29">
        <v>906035</v>
      </c>
      <c r="C4641" s="37" t="s">
        <v>4670</v>
      </c>
      <c r="D4641" s="33">
        <v>105513.57</v>
      </c>
      <c r="E4641" s="32">
        <f t="shared" si="144"/>
        <v>105513.57</v>
      </c>
    </row>
    <row r="4642" spans="1:5" x14ac:dyDescent="0.2">
      <c r="A4642" s="29">
        <f t="shared" si="145"/>
        <v>4629</v>
      </c>
      <c r="B4642" s="29">
        <v>906036</v>
      </c>
      <c r="C4642" s="37" t="s">
        <v>4671</v>
      </c>
      <c r="D4642" s="33">
        <v>80617.509999999995</v>
      </c>
      <c r="E4642" s="32">
        <f t="shared" si="144"/>
        <v>80617.509999999995</v>
      </c>
    </row>
    <row r="4643" spans="1:5" x14ac:dyDescent="0.2">
      <c r="A4643" s="29">
        <f t="shared" si="145"/>
        <v>4630</v>
      </c>
      <c r="B4643" s="29">
        <v>906037</v>
      </c>
      <c r="C4643" s="37" t="s">
        <v>4672</v>
      </c>
      <c r="D4643" s="33">
        <v>73271.08</v>
      </c>
      <c r="E4643" s="32">
        <f t="shared" si="144"/>
        <v>73271.08</v>
      </c>
    </row>
    <row r="4644" spans="1:5" ht="24" x14ac:dyDescent="0.2">
      <c r="A4644" s="29">
        <f t="shared" si="145"/>
        <v>4631</v>
      </c>
      <c r="B4644" s="29">
        <v>906039</v>
      </c>
      <c r="C4644" s="37" t="s">
        <v>4673</v>
      </c>
      <c r="D4644" s="33">
        <v>155281.66</v>
      </c>
      <c r="E4644" s="32">
        <f t="shared" si="144"/>
        <v>155281.66</v>
      </c>
    </row>
    <row r="4645" spans="1:5" x14ac:dyDescent="0.2">
      <c r="A4645" s="29">
        <f t="shared" si="145"/>
        <v>4632</v>
      </c>
      <c r="B4645" s="29">
        <v>906040</v>
      </c>
      <c r="C4645" s="37" t="s">
        <v>4674</v>
      </c>
      <c r="D4645" s="33">
        <v>79296.08</v>
      </c>
      <c r="E4645" s="32">
        <f t="shared" si="144"/>
        <v>79296.08</v>
      </c>
    </row>
    <row r="4646" spans="1:5" x14ac:dyDescent="0.2">
      <c r="A4646" s="29">
        <f t="shared" si="145"/>
        <v>4633</v>
      </c>
      <c r="B4646" s="29">
        <v>906041</v>
      </c>
      <c r="C4646" s="37" t="s">
        <v>4675</v>
      </c>
      <c r="D4646" s="33">
        <v>114929.41</v>
      </c>
      <c r="E4646" s="32">
        <f t="shared" si="144"/>
        <v>114929.41</v>
      </c>
    </row>
    <row r="4647" spans="1:5" x14ac:dyDescent="0.2">
      <c r="A4647" s="29">
        <f t="shared" si="145"/>
        <v>4634</v>
      </c>
      <c r="B4647" s="29">
        <v>906045</v>
      </c>
      <c r="C4647" s="37" t="s">
        <v>4676</v>
      </c>
      <c r="D4647" s="33">
        <v>110593.68</v>
      </c>
      <c r="E4647" s="32">
        <f t="shared" si="144"/>
        <v>110593.68</v>
      </c>
    </row>
    <row r="4648" spans="1:5" x14ac:dyDescent="0.2">
      <c r="A4648" s="29">
        <f t="shared" si="145"/>
        <v>4635</v>
      </c>
      <c r="B4648" s="29">
        <v>906046</v>
      </c>
      <c r="C4648" s="37" t="s">
        <v>4677</v>
      </c>
      <c r="D4648" s="33">
        <v>104913.48</v>
      </c>
      <c r="E4648" s="32">
        <f t="shared" si="144"/>
        <v>104913.48</v>
      </c>
    </row>
    <row r="4649" spans="1:5" x14ac:dyDescent="0.2">
      <c r="A4649" s="29">
        <f t="shared" si="145"/>
        <v>4636</v>
      </c>
      <c r="B4649" s="29">
        <v>906047</v>
      </c>
      <c r="C4649" s="37" t="s">
        <v>4678</v>
      </c>
      <c r="D4649" s="33">
        <v>94101</v>
      </c>
      <c r="E4649" s="32">
        <f t="shared" si="144"/>
        <v>94101</v>
      </c>
    </row>
    <row r="4650" spans="1:5" x14ac:dyDescent="0.2">
      <c r="A4650" s="29">
        <f t="shared" si="145"/>
        <v>4637</v>
      </c>
      <c r="B4650" s="29">
        <v>906048</v>
      </c>
      <c r="C4650" s="37" t="s">
        <v>4679</v>
      </c>
      <c r="D4650" s="33">
        <v>140415.32999999999</v>
      </c>
      <c r="E4650" s="32">
        <f t="shared" si="144"/>
        <v>140415.32999999999</v>
      </c>
    </row>
    <row r="4651" spans="1:5" x14ac:dyDescent="0.2">
      <c r="A4651" s="29">
        <f t="shared" si="145"/>
        <v>4638</v>
      </c>
      <c r="B4651" s="29">
        <v>906049</v>
      </c>
      <c r="C4651" s="37" t="s">
        <v>4680</v>
      </c>
      <c r="D4651" s="33">
        <v>140435.29</v>
      </c>
      <c r="E4651" s="32">
        <f t="shared" si="144"/>
        <v>140435.29</v>
      </c>
    </row>
    <row r="4652" spans="1:5" x14ac:dyDescent="0.2">
      <c r="A4652" s="29">
        <f t="shared" si="145"/>
        <v>4639</v>
      </c>
      <c r="B4652" s="29">
        <v>906050</v>
      </c>
      <c r="C4652" s="37" t="s">
        <v>4681</v>
      </c>
      <c r="D4652" s="33">
        <v>118716.71</v>
      </c>
      <c r="E4652" s="32">
        <f t="shared" si="144"/>
        <v>118716.71</v>
      </c>
    </row>
    <row r="4653" spans="1:5" x14ac:dyDescent="0.2">
      <c r="A4653" s="29">
        <f t="shared" si="145"/>
        <v>4640</v>
      </c>
      <c r="B4653" s="29">
        <v>906051</v>
      </c>
      <c r="C4653" s="37" t="s">
        <v>4682</v>
      </c>
      <c r="D4653" s="33">
        <v>119746.55</v>
      </c>
      <c r="E4653" s="32">
        <f t="shared" si="144"/>
        <v>119746.55</v>
      </c>
    </row>
    <row r="4654" spans="1:5" ht="24" x14ac:dyDescent="0.2">
      <c r="A4654" s="29">
        <f t="shared" si="145"/>
        <v>4641</v>
      </c>
      <c r="B4654" s="29">
        <v>906052</v>
      </c>
      <c r="C4654" s="37" t="s">
        <v>4683</v>
      </c>
      <c r="D4654" s="33">
        <v>111716.1</v>
      </c>
      <c r="E4654" s="32">
        <f t="shared" si="144"/>
        <v>111716.1</v>
      </c>
    </row>
    <row r="4655" spans="1:5" x14ac:dyDescent="0.2">
      <c r="A4655" s="29">
        <f t="shared" si="145"/>
        <v>4642</v>
      </c>
      <c r="B4655" s="29">
        <v>906102</v>
      </c>
      <c r="C4655" s="37" t="s">
        <v>4684</v>
      </c>
      <c r="D4655" s="33">
        <v>110276.49</v>
      </c>
      <c r="E4655" s="32">
        <f t="shared" si="144"/>
        <v>110276.49</v>
      </c>
    </row>
    <row r="4656" spans="1:5" x14ac:dyDescent="0.2">
      <c r="A4656" s="29">
        <f t="shared" si="145"/>
        <v>4643</v>
      </c>
      <c r="B4656" s="29">
        <v>906103</v>
      </c>
      <c r="C4656" s="37" t="s">
        <v>4685</v>
      </c>
      <c r="D4656" s="33">
        <v>81312.77</v>
      </c>
      <c r="E4656" s="32">
        <f t="shared" si="144"/>
        <v>81312.77</v>
      </c>
    </row>
    <row r="4657" spans="1:5" x14ac:dyDescent="0.2">
      <c r="A4657" s="29">
        <f t="shared" si="145"/>
        <v>4644</v>
      </c>
      <c r="B4657" s="29">
        <v>906104</v>
      </c>
      <c r="C4657" s="37" t="s">
        <v>4686</v>
      </c>
      <c r="D4657" s="33">
        <v>83334.070000000007</v>
      </c>
      <c r="E4657" s="32">
        <f t="shared" si="144"/>
        <v>83334.070000000007</v>
      </c>
    </row>
    <row r="4658" spans="1:5" x14ac:dyDescent="0.2">
      <c r="A4658" s="29">
        <f t="shared" si="145"/>
        <v>4645</v>
      </c>
      <c r="B4658" s="29">
        <v>906105</v>
      </c>
      <c r="C4658" s="37" t="s">
        <v>4687</v>
      </c>
      <c r="D4658" s="33">
        <v>94400.29</v>
      </c>
      <c r="E4658" s="32">
        <f t="shared" si="144"/>
        <v>94400.29</v>
      </c>
    </row>
    <row r="4659" spans="1:5" x14ac:dyDescent="0.2">
      <c r="A4659" s="29">
        <f t="shared" si="145"/>
        <v>4646</v>
      </c>
      <c r="B4659" s="29">
        <v>906106</v>
      </c>
      <c r="C4659" s="37" t="s">
        <v>4688</v>
      </c>
      <c r="D4659" s="33">
        <v>149815.31</v>
      </c>
      <c r="E4659" s="32">
        <f t="shared" si="144"/>
        <v>149815.31</v>
      </c>
    </row>
    <row r="4660" spans="1:5" x14ac:dyDescent="0.2">
      <c r="A4660" s="29">
        <f t="shared" si="145"/>
        <v>4647</v>
      </c>
      <c r="B4660" s="29">
        <v>906107</v>
      </c>
      <c r="C4660" s="37" t="s">
        <v>4689</v>
      </c>
      <c r="D4660" s="33">
        <v>108903.38</v>
      </c>
      <c r="E4660" s="32">
        <f t="shared" si="144"/>
        <v>108903.38</v>
      </c>
    </row>
    <row r="4661" spans="1:5" x14ac:dyDescent="0.2">
      <c r="A4661" s="29">
        <f t="shared" si="145"/>
        <v>4648</v>
      </c>
      <c r="B4661" s="29">
        <v>906108</v>
      </c>
      <c r="C4661" s="37" t="s">
        <v>4690</v>
      </c>
      <c r="D4661" s="33">
        <v>253237.5</v>
      </c>
      <c r="E4661" s="32">
        <f t="shared" si="144"/>
        <v>253237.5</v>
      </c>
    </row>
    <row r="4662" spans="1:5" x14ac:dyDescent="0.2">
      <c r="A4662" s="29">
        <f t="shared" si="145"/>
        <v>4649</v>
      </c>
      <c r="B4662" s="29">
        <v>906109</v>
      </c>
      <c r="C4662" s="37" t="s">
        <v>4691</v>
      </c>
      <c r="D4662" s="33">
        <v>105182.58</v>
      </c>
      <c r="E4662" s="32">
        <f t="shared" si="144"/>
        <v>105182.58</v>
      </c>
    </row>
    <row r="4663" spans="1:5" x14ac:dyDescent="0.2">
      <c r="A4663" s="29">
        <f t="shared" si="145"/>
        <v>4650</v>
      </c>
      <c r="B4663" s="29">
        <v>906110</v>
      </c>
      <c r="C4663" s="37" t="s">
        <v>4692</v>
      </c>
      <c r="D4663" s="33">
        <v>104130.23</v>
      </c>
      <c r="E4663" s="32">
        <f t="shared" si="144"/>
        <v>104130.23</v>
      </c>
    </row>
    <row r="4664" spans="1:5" x14ac:dyDescent="0.2">
      <c r="A4664" s="29">
        <f t="shared" si="145"/>
        <v>4651</v>
      </c>
      <c r="B4664" s="29">
        <v>906111</v>
      </c>
      <c r="C4664" s="37" t="s">
        <v>4693</v>
      </c>
      <c r="D4664" s="33">
        <v>80252.75</v>
      </c>
      <c r="E4664" s="32">
        <f t="shared" si="144"/>
        <v>80252.75</v>
      </c>
    </row>
    <row r="4665" spans="1:5" x14ac:dyDescent="0.2">
      <c r="A4665" s="29">
        <f t="shared" si="145"/>
        <v>4652</v>
      </c>
      <c r="B4665" s="29">
        <v>906112</v>
      </c>
      <c r="C4665" s="37" t="s">
        <v>4694</v>
      </c>
      <c r="D4665" s="33">
        <v>140481.32999999999</v>
      </c>
      <c r="E4665" s="32">
        <f t="shared" si="144"/>
        <v>140481.32999999999</v>
      </c>
    </row>
    <row r="4666" spans="1:5" x14ac:dyDescent="0.2">
      <c r="A4666" s="29">
        <f t="shared" si="145"/>
        <v>4653</v>
      </c>
      <c r="B4666" s="29">
        <v>906113</v>
      </c>
      <c r="C4666" s="37" t="s">
        <v>4695</v>
      </c>
      <c r="D4666" s="33">
        <v>48938.79</v>
      </c>
      <c r="E4666" s="32">
        <f t="shared" si="144"/>
        <v>48938.79</v>
      </c>
    </row>
    <row r="4667" spans="1:5" x14ac:dyDescent="0.2">
      <c r="A4667" s="29">
        <f t="shared" si="145"/>
        <v>4654</v>
      </c>
      <c r="B4667" s="29">
        <v>906114</v>
      </c>
      <c r="C4667" s="37" t="s">
        <v>4696</v>
      </c>
      <c r="D4667" s="33">
        <v>62840.24</v>
      </c>
      <c r="E4667" s="32">
        <f t="shared" si="144"/>
        <v>62840.24</v>
      </c>
    </row>
    <row r="4668" spans="1:5" x14ac:dyDescent="0.2">
      <c r="A4668" s="29">
        <f t="shared" si="145"/>
        <v>4655</v>
      </c>
      <c r="B4668" s="29">
        <v>906115</v>
      </c>
      <c r="C4668" s="37" t="s">
        <v>4697</v>
      </c>
      <c r="D4668" s="33">
        <v>80414.92</v>
      </c>
      <c r="E4668" s="32">
        <f t="shared" si="144"/>
        <v>80414.92</v>
      </c>
    </row>
    <row r="4669" spans="1:5" x14ac:dyDescent="0.2">
      <c r="A4669" s="29">
        <f t="shared" si="145"/>
        <v>4656</v>
      </c>
      <c r="B4669" s="29">
        <v>906116</v>
      </c>
      <c r="C4669" s="37" t="s">
        <v>4698</v>
      </c>
      <c r="D4669" s="33">
        <v>86089.5</v>
      </c>
      <c r="E4669" s="32">
        <f t="shared" si="144"/>
        <v>86089.5</v>
      </c>
    </row>
    <row r="4670" spans="1:5" x14ac:dyDescent="0.2">
      <c r="A4670" s="29">
        <f t="shared" si="145"/>
        <v>4657</v>
      </c>
      <c r="B4670" s="29">
        <v>906117</v>
      </c>
      <c r="C4670" s="37" t="s">
        <v>4699</v>
      </c>
      <c r="D4670" s="33">
        <v>80414.92</v>
      </c>
      <c r="E4670" s="32">
        <f t="shared" si="144"/>
        <v>80414.92</v>
      </c>
    </row>
    <row r="4671" spans="1:5" x14ac:dyDescent="0.2">
      <c r="A4671" s="29">
        <f t="shared" si="145"/>
        <v>4658</v>
      </c>
      <c r="B4671" s="29">
        <v>906118</v>
      </c>
      <c r="C4671" s="37" t="s">
        <v>4700</v>
      </c>
      <c r="D4671" s="33">
        <v>106753.68</v>
      </c>
      <c r="E4671" s="32">
        <f t="shared" si="144"/>
        <v>106753.68</v>
      </c>
    </row>
    <row r="4672" spans="1:5" x14ac:dyDescent="0.2">
      <c r="A4672" s="29">
        <f t="shared" si="145"/>
        <v>4659</v>
      </c>
      <c r="B4672" s="29">
        <v>906119</v>
      </c>
      <c r="C4672" s="37" t="s">
        <v>4701</v>
      </c>
      <c r="D4672" s="33">
        <v>164075.39000000001</v>
      </c>
      <c r="E4672" s="32">
        <f t="shared" si="144"/>
        <v>164075.39000000001</v>
      </c>
    </row>
    <row r="4673" spans="1:5" x14ac:dyDescent="0.2">
      <c r="A4673" s="29">
        <f t="shared" si="145"/>
        <v>4660</v>
      </c>
      <c r="B4673" s="29">
        <v>906120</v>
      </c>
      <c r="C4673" s="37" t="s">
        <v>4702</v>
      </c>
      <c r="D4673" s="33">
        <v>199094.3</v>
      </c>
      <c r="E4673" s="32">
        <f t="shared" si="144"/>
        <v>199094.3</v>
      </c>
    </row>
    <row r="4674" spans="1:5" x14ac:dyDescent="0.2">
      <c r="A4674" s="29">
        <f t="shared" si="145"/>
        <v>4661</v>
      </c>
      <c r="B4674" s="29">
        <v>906121</v>
      </c>
      <c r="C4674" s="37" t="s">
        <v>4703</v>
      </c>
      <c r="D4674" s="33">
        <v>42164.81</v>
      </c>
      <c r="E4674" s="32">
        <f t="shared" si="144"/>
        <v>42164.81</v>
      </c>
    </row>
    <row r="4675" spans="1:5" x14ac:dyDescent="0.2">
      <c r="A4675" s="29">
        <f t="shared" si="145"/>
        <v>4662</v>
      </c>
      <c r="B4675" s="29">
        <v>906122</v>
      </c>
      <c r="C4675" s="37" t="s">
        <v>4704</v>
      </c>
      <c r="D4675" s="33">
        <v>84092.76</v>
      </c>
      <c r="E4675" s="32">
        <f t="shared" si="144"/>
        <v>84092.76</v>
      </c>
    </row>
    <row r="4676" spans="1:5" x14ac:dyDescent="0.2">
      <c r="A4676" s="29">
        <f t="shared" si="145"/>
        <v>4663</v>
      </c>
      <c r="B4676" s="29">
        <v>906123</v>
      </c>
      <c r="C4676" s="37" t="s">
        <v>4705</v>
      </c>
      <c r="D4676" s="33">
        <v>82469.990000000005</v>
      </c>
      <c r="E4676" s="32">
        <f t="shared" si="144"/>
        <v>82469.990000000005</v>
      </c>
    </row>
    <row r="4677" spans="1:5" x14ac:dyDescent="0.2">
      <c r="A4677" s="29">
        <f t="shared" si="145"/>
        <v>4664</v>
      </c>
      <c r="B4677" s="29">
        <v>906125</v>
      </c>
      <c r="C4677" s="37" t="s">
        <v>4706</v>
      </c>
      <c r="D4677" s="33">
        <v>178637.31</v>
      </c>
      <c r="E4677" s="32">
        <f t="shared" si="144"/>
        <v>178637.31</v>
      </c>
    </row>
    <row r="4678" spans="1:5" x14ac:dyDescent="0.2">
      <c r="A4678" s="29">
        <f t="shared" si="145"/>
        <v>4665</v>
      </c>
      <c r="B4678" s="29">
        <v>906126</v>
      </c>
      <c r="C4678" s="37" t="s">
        <v>4707</v>
      </c>
      <c r="D4678" s="33">
        <v>130526.29</v>
      </c>
      <c r="E4678" s="32">
        <f t="shared" si="144"/>
        <v>130526.29</v>
      </c>
    </row>
    <row r="4679" spans="1:5" x14ac:dyDescent="0.2">
      <c r="A4679" s="29">
        <f t="shared" si="145"/>
        <v>4666</v>
      </c>
      <c r="B4679" s="29">
        <v>906127</v>
      </c>
      <c r="C4679" s="37" t="s">
        <v>4708</v>
      </c>
      <c r="D4679" s="33">
        <v>134497.25</v>
      </c>
      <c r="E4679" s="32">
        <f t="shared" si="144"/>
        <v>134497.25</v>
      </c>
    </row>
    <row r="4680" spans="1:5" x14ac:dyDescent="0.2">
      <c r="A4680" s="29">
        <f t="shared" si="145"/>
        <v>4667</v>
      </c>
      <c r="B4680" s="29">
        <v>906128</v>
      </c>
      <c r="C4680" s="37" t="s">
        <v>4709</v>
      </c>
      <c r="D4680" s="33">
        <v>132947.64000000001</v>
      </c>
      <c r="E4680" s="32">
        <f t="shared" si="144"/>
        <v>132947.64000000001</v>
      </c>
    </row>
    <row r="4681" spans="1:5" x14ac:dyDescent="0.2">
      <c r="A4681" s="29">
        <f t="shared" si="145"/>
        <v>4668</v>
      </c>
      <c r="B4681" s="29">
        <v>906129</v>
      </c>
      <c r="C4681" s="37" t="s">
        <v>4710</v>
      </c>
      <c r="D4681" s="33">
        <v>132951.74</v>
      </c>
      <c r="E4681" s="32">
        <f t="shared" si="144"/>
        <v>132951.74</v>
      </c>
    </row>
    <row r="4682" spans="1:5" x14ac:dyDescent="0.2">
      <c r="A4682" s="29">
        <f t="shared" si="145"/>
        <v>4669</v>
      </c>
      <c r="B4682" s="29">
        <v>906130</v>
      </c>
      <c r="C4682" s="37" t="s">
        <v>4711</v>
      </c>
      <c r="D4682" s="33">
        <v>134488.04999999999</v>
      </c>
      <c r="E4682" s="32">
        <f t="shared" si="144"/>
        <v>134488.04999999999</v>
      </c>
    </row>
    <row r="4683" spans="1:5" x14ac:dyDescent="0.2">
      <c r="A4683" s="29">
        <f t="shared" si="145"/>
        <v>4670</v>
      </c>
      <c r="B4683" s="29">
        <v>906131</v>
      </c>
      <c r="C4683" s="37" t="s">
        <v>4712</v>
      </c>
      <c r="D4683" s="33">
        <v>81273.38</v>
      </c>
      <c r="E4683" s="32">
        <f t="shared" si="144"/>
        <v>81273.38</v>
      </c>
    </row>
    <row r="4684" spans="1:5" x14ac:dyDescent="0.2">
      <c r="A4684" s="29">
        <f t="shared" si="145"/>
        <v>4671</v>
      </c>
      <c r="B4684" s="29">
        <v>906132</v>
      </c>
      <c r="C4684" s="37" t="s">
        <v>4713</v>
      </c>
      <c r="D4684" s="33">
        <v>126443.27</v>
      </c>
      <c r="E4684" s="32">
        <f t="shared" si="144"/>
        <v>126443.27</v>
      </c>
    </row>
    <row r="4685" spans="1:5" x14ac:dyDescent="0.2">
      <c r="A4685" s="29">
        <f t="shared" si="145"/>
        <v>4672</v>
      </c>
      <c r="B4685" s="29">
        <v>906133</v>
      </c>
      <c r="C4685" s="37" t="s">
        <v>4714</v>
      </c>
      <c r="D4685" s="33">
        <v>179043.51</v>
      </c>
      <c r="E4685" s="32">
        <f t="shared" si="144"/>
        <v>179043.51</v>
      </c>
    </row>
    <row r="4686" spans="1:5" x14ac:dyDescent="0.2">
      <c r="A4686" s="29">
        <f t="shared" si="145"/>
        <v>4673</v>
      </c>
      <c r="B4686" s="29">
        <v>906134</v>
      </c>
      <c r="C4686" s="37" t="s">
        <v>4715</v>
      </c>
      <c r="D4686" s="33">
        <v>160664.1</v>
      </c>
      <c r="E4686" s="32">
        <f t="shared" ref="E4686:E4749" si="146">D4686-(D4686*$D$9)</f>
        <v>160664.1</v>
      </c>
    </row>
    <row r="4687" spans="1:5" x14ac:dyDescent="0.2">
      <c r="A4687" s="29">
        <f t="shared" si="145"/>
        <v>4674</v>
      </c>
      <c r="B4687" s="29">
        <v>906135</v>
      </c>
      <c r="C4687" s="37" t="s">
        <v>4716</v>
      </c>
      <c r="D4687" s="33">
        <v>97782.41</v>
      </c>
      <c r="E4687" s="32">
        <f t="shared" si="146"/>
        <v>97782.41</v>
      </c>
    </row>
    <row r="4688" spans="1:5" x14ac:dyDescent="0.2">
      <c r="A4688" s="29">
        <f t="shared" ref="A4688:A4751" si="147">A4687+1</f>
        <v>4675</v>
      </c>
      <c r="B4688" s="29">
        <v>906136</v>
      </c>
      <c r="C4688" s="37" t="s">
        <v>4717</v>
      </c>
      <c r="D4688" s="33">
        <v>154375.63</v>
      </c>
      <c r="E4688" s="32">
        <f t="shared" si="146"/>
        <v>154375.63</v>
      </c>
    </row>
    <row r="4689" spans="1:5" x14ac:dyDescent="0.2">
      <c r="A4689" s="29">
        <f t="shared" si="147"/>
        <v>4676</v>
      </c>
      <c r="B4689" s="29">
        <v>906138</v>
      </c>
      <c r="C4689" s="37" t="s">
        <v>4718</v>
      </c>
      <c r="D4689" s="33">
        <v>235661.79</v>
      </c>
      <c r="E4689" s="32">
        <f t="shared" si="146"/>
        <v>235661.79</v>
      </c>
    </row>
    <row r="4690" spans="1:5" x14ac:dyDescent="0.2">
      <c r="A4690" s="29">
        <f t="shared" si="147"/>
        <v>4677</v>
      </c>
      <c r="B4690" s="29">
        <v>906139</v>
      </c>
      <c r="C4690" s="37" t="s">
        <v>4719</v>
      </c>
      <c r="D4690" s="33">
        <v>139940.07</v>
      </c>
      <c r="E4690" s="32">
        <f t="shared" si="146"/>
        <v>139940.07</v>
      </c>
    </row>
    <row r="4691" spans="1:5" x14ac:dyDescent="0.2">
      <c r="A4691" s="29">
        <f t="shared" si="147"/>
        <v>4678</v>
      </c>
      <c r="B4691" s="29">
        <v>906140</v>
      </c>
      <c r="C4691" s="37" t="s">
        <v>4720</v>
      </c>
      <c r="D4691" s="33">
        <v>204495.67</v>
      </c>
      <c r="E4691" s="32">
        <f t="shared" si="146"/>
        <v>204495.67</v>
      </c>
    </row>
    <row r="4692" spans="1:5" x14ac:dyDescent="0.2">
      <c r="A4692" s="29">
        <f t="shared" si="147"/>
        <v>4679</v>
      </c>
      <c r="B4692" s="29">
        <v>906141</v>
      </c>
      <c r="C4692" s="37" t="s">
        <v>4721</v>
      </c>
      <c r="D4692" s="33">
        <v>252955.1</v>
      </c>
      <c r="E4692" s="32">
        <f t="shared" si="146"/>
        <v>252955.1</v>
      </c>
    </row>
    <row r="4693" spans="1:5" x14ac:dyDescent="0.2">
      <c r="A4693" s="29">
        <f t="shared" si="147"/>
        <v>4680</v>
      </c>
      <c r="B4693" s="29">
        <v>906201</v>
      </c>
      <c r="C4693" s="37" t="s">
        <v>4722</v>
      </c>
      <c r="D4693" s="33">
        <v>95265.9</v>
      </c>
      <c r="E4693" s="32">
        <f t="shared" si="146"/>
        <v>95265.9</v>
      </c>
    </row>
    <row r="4694" spans="1:5" x14ac:dyDescent="0.2">
      <c r="A4694" s="29">
        <f t="shared" si="147"/>
        <v>4681</v>
      </c>
      <c r="B4694" s="29">
        <v>906203</v>
      </c>
      <c r="C4694" s="37" t="s">
        <v>4723</v>
      </c>
      <c r="D4694" s="33">
        <v>107698.07</v>
      </c>
      <c r="E4694" s="32">
        <f t="shared" si="146"/>
        <v>107698.07</v>
      </c>
    </row>
    <row r="4695" spans="1:5" x14ac:dyDescent="0.2">
      <c r="A4695" s="29">
        <f t="shared" si="147"/>
        <v>4682</v>
      </c>
      <c r="B4695" s="29">
        <v>906205</v>
      </c>
      <c r="C4695" s="37" t="s">
        <v>4724</v>
      </c>
      <c r="D4695" s="33">
        <v>104131.26</v>
      </c>
      <c r="E4695" s="32">
        <f t="shared" si="146"/>
        <v>104131.26</v>
      </c>
    </row>
    <row r="4696" spans="1:5" x14ac:dyDescent="0.2">
      <c r="A4696" s="29">
        <f t="shared" si="147"/>
        <v>4683</v>
      </c>
      <c r="B4696" s="29">
        <v>906206</v>
      </c>
      <c r="C4696" s="37" t="s">
        <v>4725</v>
      </c>
      <c r="D4696" s="33">
        <v>109226.2</v>
      </c>
      <c r="E4696" s="32">
        <f t="shared" si="146"/>
        <v>109226.2</v>
      </c>
    </row>
    <row r="4697" spans="1:5" x14ac:dyDescent="0.2">
      <c r="A4697" s="29">
        <f t="shared" si="147"/>
        <v>4684</v>
      </c>
      <c r="B4697" s="29">
        <v>906207</v>
      </c>
      <c r="C4697" s="37" t="s">
        <v>4726</v>
      </c>
      <c r="D4697" s="33">
        <v>95885.95</v>
      </c>
      <c r="E4697" s="32">
        <f t="shared" si="146"/>
        <v>95885.95</v>
      </c>
    </row>
    <row r="4698" spans="1:5" x14ac:dyDescent="0.2">
      <c r="A4698" s="29">
        <f t="shared" si="147"/>
        <v>4685</v>
      </c>
      <c r="B4698" s="29">
        <v>906208</v>
      </c>
      <c r="C4698" s="37" t="s">
        <v>4727</v>
      </c>
      <c r="D4698" s="33">
        <v>107008.96000000001</v>
      </c>
      <c r="E4698" s="32">
        <f t="shared" si="146"/>
        <v>107008.96000000001</v>
      </c>
    </row>
    <row r="4699" spans="1:5" x14ac:dyDescent="0.2">
      <c r="A4699" s="29">
        <f t="shared" si="147"/>
        <v>4686</v>
      </c>
      <c r="B4699" s="29">
        <v>906209</v>
      </c>
      <c r="C4699" s="37" t="s">
        <v>4728</v>
      </c>
      <c r="D4699" s="33">
        <v>141900.99</v>
      </c>
      <c r="E4699" s="32">
        <f t="shared" si="146"/>
        <v>141900.99</v>
      </c>
    </row>
    <row r="4700" spans="1:5" x14ac:dyDescent="0.2">
      <c r="A4700" s="29">
        <f t="shared" si="147"/>
        <v>4687</v>
      </c>
      <c r="B4700" s="29">
        <v>906210</v>
      </c>
      <c r="C4700" s="37" t="s">
        <v>4729</v>
      </c>
      <c r="D4700" s="33">
        <v>84589</v>
      </c>
      <c r="E4700" s="32">
        <f t="shared" si="146"/>
        <v>84589</v>
      </c>
    </row>
    <row r="4701" spans="1:5" ht="24" x14ac:dyDescent="0.2">
      <c r="A4701" s="29">
        <f t="shared" si="147"/>
        <v>4688</v>
      </c>
      <c r="B4701" s="29">
        <v>906211</v>
      </c>
      <c r="C4701" s="37" t="s">
        <v>4730</v>
      </c>
      <c r="D4701" s="33">
        <v>138874.42000000001</v>
      </c>
      <c r="E4701" s="32">
        <f t="shared" si="146"/>
        <v>138874.42000000001</v>
      </c>
    </row>
    <row r="4702" spans="1:5" ht="24" x14ac:dyDescent="0.2">
      <c r="A4702" s="29">
        <f t="shared" si="147"/>
        <v>4689</v>
      </c>
      <c r="B4702" s="29">
        <v>906212</v>
      </c>
      <c r="C4702" s="37" t="s">
        <v>4731</v>
      </c>
      <c r="D4702" s="33">
        <v>145910.85</v>
      </c>
      <c r="E4702" s="32">
        <f t="shared" si="146"/>
        <v>145910.85</v>
      </c>
    </row>
    <row r="4703" spans="1:5" ht="24" x14ac:dyDescent="0.2">
      <c r="A4703" s="29">
        <f t="shared" si="147"/>
        <v>4690</v>
      </c>
      <c r="B4703" s="29">
        <v>906213</v>
      </c>
      <c r="C4703" s="37" t="s">
        <v>4732</v>
      </c>
      <c r="D4703" s="33">
        <v>132312.75</v>
      </c>
      <c r="E4703" s="32">
        <f t="shared" si="146"/>
        <v>132312.75</v>
      </c>
    </row>
    <row r="4704" spans="1:5" x14ac:dyDescent="0.2">
      <c r="A4704" s="29">
        <f t="shared" si="147"/>
        <v>4691</v>
      </c>
      <c r="B4704" s="29">
        <v>906214</v>
      </c>
      <c r="C4704" s="37" t="s">
        <v>4733</v>
      </c>
      <c r="D4704" s="33">
        <v>136393.72</v>
      </c>
      <c r="E4704" s="32">
        <f t="shared" si="146"/>
        <v>136393.72</v>
      </c>
    </row>
    <row r="4705" spans="1:5" ht="24" x14ac:dyDescent="0.2">
      <c r="A4705" s="29">
        <f t="shared" si="147"/>
        <v>4692</v>
      </c>
      <c r="B4705" s="29">
        <v>906215</v>
      </c>
      <c r="C4705" s="37" t="s">
        <v>4734</v>
      </c>
      <c r="D4705" s="33">
        <v>148103.51999999999</v>
      </c>
      <c r="E4705" s="32">
        <f t="shared" si="146"/>
        <v>148103.51999999999</v>
      </c>
    </row>
    <row r="4706" spans="1:5" ht="24" x14ac:dyDescent="0.2">
      <c r="A4706" s="29">
        <f t="shared" si="147"/>
        <v>4693</v>
      </c>
      <c r="B4706" s="29">
        <v>906216</v>
      </c>
      <c r="C4706" s="37" t="s">
        <v>4735</v>
      </c>
      <c r="D4706" s="33">
        <v>193798.82</v>
      </c>
      <c r="E4706" s="32">
        <f t="shared" si="146"/>
        <v>193798.82</v>
      </c>
    </row>
    <row r="4707" spans="1:5" x14ac:dyDescent="0.2">
      <c r="A4707" s="29">
        <f t="shared" si="147"/>
        <v>4694</v>
      </c>
      <c r="B4707" s="29">
        <v>906217</v>
      </c>
      <c r="C4707" s="37" t="s">
        <v>4736</v>
      </c>
      <c r="D4707" s="33">
        <v>136829.09</v>
      </c>
      <c r="E4707" s="32">
        <f t="shared" si="146"/>
        <v>136829.09</v>
      </c>
    </row>
    <row r="4708" spans="1:5" x14ac:dyDescent="0.2">
      <c r="A4708" s="29">
        <f t="shared" si="147"/>
        <v>4695</v>
      </c>
      <c r="B4708" s="29">
        <v>906218</v>
      </c>
      <c r="C4708" s="37" t="s">
        <v>4737</v>
      </c>
      <c r="D4708" s="33">
        <v>135927.66</v>
      </c>
      <c r="E4708" s="32">
        <f t="shared" si="146"/>
        <v>135927.66</v>
      </c>
    </row>
    <row r="4709" spans="1:5" x14ac:dyDescent="0.2">
      <c r="A4709" s="29">
        <f t="shared" si="147"/>
        <v>4696</v>
      </c>
      <c r="B4709" s="29">
        <v>906219</v>
      </c>
      <c r="C4709" s="37" t="s">
        <v>4738</v>
      </c>
      <c r="D4709" s="33">
        <v>107570.69</v>
      </c>
      <c r="E4709" s="32">
        <f t="shared" si="146"/>
        <v>107570.69</v>
      </c>
    </row>
    <row r="4710" spans="1:5" ht="24" x14ac:dyDescent="0.2">
      <c r="A4710" s="29">
        <f t="shared" si="147"/>
        <v>4697</v>
      </c>
      <c r="B4710" s="29">
        <v>906220</v>
      </c>
      <c r="C4710" s="37" t="s">
        <v>4739</v>
      </c>
      <c r="D4710" s="33">
        <v>123977.4</v>
      </c>
      <c r="E4710" s="32">
        <f t="shared" si="146"/>
        <v>123977.4</v>
      </c>
    </row>
    <row r="4711" spans="1:5" ht="24" x14ac:dyDescent="0.2">
      <c r="A4711" s="29">
        <f t="shared" si="147"/>
        <v>4698</v>
      </c>
      <c r="B4711" s="29">
        <v>906221</v>
      </c>
      <c r="C4711" s="37" t="s">
        <v>4740</v>
      </c>
      <c r="D4711" s="33">
        <v>129235.54</v>
      </c>
      <c r="E4711" s="32">
        <f t="shared" si="146"/>
        <v>129235.54</v>
      </c>
    </row>
    <row r="4712" spans="1:5" x14ac:dyDescent="0.2">
      <c r="A4712" s="29">
        <f t="shared" si="147"/>
        <v>4699</v>
      </c>
      <c r="B4712" s="29">
        <v>906222</v>
      </c>
      <c r="C4712" s="37" t="s">
        <v>4741</v>
      </c>
      <c r="D4712" s="33">
        <v>129273.9</v>
      </c>
      <c r="E4712" s="32">
        <f t="shared" si="146"/>
        <v>129273.9</v>
      </c>
    </row>
    <row r="4713" spans="1:5" x14ac:dyDescent="0.2">
      <c r="A4713" s="29">
        <f t="shared" si="147"/>
        <v>4700</v>
      </c>
      <c r="B4713" s="29">
        <v>906223</v>
      </c>
      <c r="C4713" s="37" t="s">
        <v>4742</v>
      </c>
      <c r="D4713" s="33">
        <v>116220.16</v>
      </c>
      <c r="E4713" s="32">
        <f t="shared" si="146"/>
        <v>116220.16</v>
      </c>
    </row>
    <row r="4714" spans="1:5" x14ac:dyDescent="0.2">
      <c r="A4714" s="29">
        <f t="shared" si="147"/>
        <v>4701</v>
      </c>
      <c r="B4714" s="29">
        <v>906224</v>
      </c>
      <c r="C4714" s="37" t="s">
        <v>4743</v>
      </c>
      <c r="D4714" s="33">
        <v>158196.70000000001</v>
      </c>
      <c r="E4714" s="32">
        <f t="shared" si="146"/>
        <v>158196.70000000001</v>
      </c>
    </row>
    <row r="4715" spans="1:5" x14ac:dyDescent="0.2">
      <c r="A4715" s="29">
        <f t="shared" si="147"/>
        <v>4702</v>
      </c>
      <c r="B4715" s="29">
        <v>906225</v>
      </c>
      <c r="C4715" s="37" t="s">
        <v>4744</v>
      </c>
      <c r="D4715" s="33">
        <v>122034.39</v>
      </c>
      <c r="E4715" s="32">
        <f t="shared" si="146"/>
        <v>122034.39</v>
      </c>
    </row>
    <row r="4716" spans="1:5" x14ac:dyDescent="0.2">
      <c r="A4716" s="29">
        <f t="shared" si="147"/>
        <v>4703</v>
      </c>
      <c r="B4716" s="29">
        <v>906226</v>
      </c>
      <c r="C4716" s="37" t="s">
        <v>4745</v>
      </c>
      <c r="D4716" s="33">
        <v>149819.91</v>
      </c>
      <c r="E4716" s="32">
        <f t="shared" si="146"/>
        <v>149819.91</v>
      </c>
    </row>
    <row r="4717" spans="1:5" x14ac:dyDescent="0.2">
      <c r="A4717" s="29">
        <f t="shared" si="147"/>
        <v>4704</v>
      </c>
      <c r="B4717" s="29">
        <v>906227</v>
      </c>
      <c r="C4717" s="37" t="s">
        <v>4746</v>
      </c>
      <c r="D4717" s="33">
        <v>149819.91</v>
      </c>
      <c r="E4717" s="32">
        <f t="shared" si="146"/>
        <v>149819.91</v>
      </c>
    </row>
    <row r="4718" spans="1:5" x14ac:dyDescent="0.2">
      <c r="A4718" s="29">
        <f t="shared" si="147"/>
        <v>4705</v>
      </c>
      <c r="B4718" s="29">
        <v>906228</v>
      </c>
      <c r="C4718" s="37" t="s">
        <v>4747</v>
      </c>
      <c r="D4718" s="33">
        <v>144301.38</v>
      </c>
      <c r="E4718" s="32">
        <f t="shared" si="146"/>
        <v>144301.38</v>
      </c>
    </row>
    <row r="4719" spans="1:5" x14ac:dyDescent="0.2">
      <c r="A4719" s="29">
        <f t="shared" si="147"/>
        <v>4706</v>
      </c>
      <c r="B4719" s="29">
        <v>906229</v>
      </c>
      <c r="C4719" s="37" t="s">
        <v>4748</v>
      </c>
      <c r="D4719" s="33">
        <v>144301.38</v>
      </c>
      <c r="E4719" s="32">
        <f t="shared" si="146"/>
        <v>144301.38</v>
      </c>
    </row>
    <row r="4720" spans="1:5" x14ac:dyDescent="0.2">
      <c r="A4720" s="29">
        <f t="shared" si="147"/>
        <v>4707</v>
      </c>
      <c r="B4720" s="29">
        <v>906230</v>
      </c>
      <c r="C4720" s="37" t="s">
        <v>4749</v>
      </c>
      <c r="D4720" s="33">
        <v>154842.71</v>
      </c>
      <c r="E4720" s="32">
        <f t="shared" si="146"/>
        <v>154842.71</v>
      </c>
    </row>
    <row r="4721" spans="1:5" x14ac:dyDescent="0.2">
      <c r="A4721" s="29">
        <f t="shared" si="147"/>
        <v>4708</v>
      </c>
      <c r="B4721" s="29">
        <v>906231</v>
      </c>
      <c r="C4721" s="37" t="s">
        <v>4750</v>
      </c>
      <c r="D4721" s="33">
        <v>146493.03</v>
      </c>
      <c r="E4721" s="32">
        <f t="shared" si="146"/>
        <v>146493.03</v>
      </c>
    </row>
    <row r="4722" spans="1:5" x14ac:dyDescent="0.2">
      <c r="A4722" s="29">
        <f t="shared" si="147"/>
        <v>4709</v>
      </c>
      <c r="B4722" s="29">
        <v>906232</v>
      </c>
      <c r="C4722" s="37" t="s">
        <v>4751</v>
      </c>
      <c r="D4722" s="33">
        <v>144526.48000000001</v>
      </c>
      <c r="E4722" s="32">
        <f t="shared" si="146"/>
        <v>144526.48000000001</v>
      </c>
    </row>
    <row r="4723" spans="1:5" ht="24" x14ac:dyDescent="0.2">
      <c r="A4723" s="29">
        <f t="shared" si="147"/>
        <v>4710</v>
      </c>
      <c r="B4723" s="29">
        <v>906233</v>
      </c>
      <c r="C4723" s="37" t="s">
        <v>4752</v>
      </c>
      <c r="D4723" s="33">
        <v>243331.05</v>
      </c>
      <c r="E4723" s="32">
        <f t="shared" si="146"/>
        <v>243331.05</v>
      </c>
    </row>
    <row r="4724" spans="1:5" x14ac:dyDescent="0.2">
      <c r="A4724" s="29">
        <f t="shared" si="147"/>
        <v>4711</v>
      </c>
      <c r="B4724" s="29">
        <v>906234</v>
      </c>
      <c r="C4724" s="37" t="s">
        <v>4753</v>
      </c>
      <c r="D4724" s="33">
        <v>98222.39</v>
      </c>
      <c r="E4724" s="32">
        <f t="shared" si="146"/>
        <v>98222.39</v>
      </c>
    </row>
    <row r="4725" spans="1:5" x14ac:dyDescent="0.2">
      <c r="A4725" s="29">
        <f t="shared" si="147"/>
        <v>4712</v>
      </c>
      <c r="B4725" s="29">
        <v>906235</v>
      </c>
      <c r="C4725" s="37" t="s">
        <v>4754</v>
      </c>
      <c r="D4725" s="33">
        <v>97061.07</v>
      </c>
      <c r="E4725" s="32">
        <f t="shared" si="146"/>
        <v>97061.07</v>
      </c>
    </row>
    <row r="4726" spans="1:5" x14ac:dyDescent="0.2">
      <c r="A4726" s="29">
        <f t="shared" si="147"/>
        <v>4713</v>
      </c>
      <c r="B4726" s="29">
        <v>906236</v>
      </c>
      <c r="C4726" s="37" t="s">
        <v>4755</v>
      </c>
      <c r="D4726" s="33">
        <v>97008.9</v>
      </c>
      <c r="E4726" s="32">
        <f t="shared" si="146"/>
        <v>97008.9</v>
      </c>
    </row>
    <row r="4727" spans="1:5" x14ac:dyDescent="0.2">
      <c r="A4727" s="29">
        <f t="shared" si="147"/>
        <v>4714</v>
      </c>
      <c r="B4727" s="29">
        <v>906237</v>
      </c>
      <c r="C4727" s="37" t="s">
        <v>4756</v>
      </c>
      <c r="D4727" s="33">
        <v>102534.08</v>
      </c>
      <c r="E4727" s="32">
        <f t="shared" si="146"/>
        <v>102534.08</v>
      </c>
    </row>
    <row r="4728" spans="1:5" x14ac:dyDescent="0.2">
      <c r="A4728" s="29">
        <f t="shared" si="147"/>
        <v>4715</v>
      </c>
      <c r="B4728" s="29">
        <v>906238</v>
      </c>
      <c r="C4728" s="37" t="s">
        <v>4757</v>
      </c>
      <c r="D4728" s="33">
        <v>90709.67</v>
      </c>
      <c r="E4728" s="32">
        <f t="shared" si="146"/>
        <v>90709.67</v>
      </c>
    </row>
    <row r="4729" spans="1:5" x14ac:dyDescent="0.2">
      <c r="A4729" s="29">
        <f t="shared" si="147"/>
        <v>4716</v>
      </c>
      <c r="B4729" s="29">
        <v>906239</v>
      </c>
      <c r="C4729" s="37" t="s">
        <v>4758</v>
      </c>
      <c r="D4729" s="33">
        <v>145903.17000000001</v>
      </c>
      <c r="E4729" s="32">
        <f t="shared" si="146"/>
        <v>145903.17000000001</v>
      </c>
    </row>
    <row r="4730" spans="1:5" x14ac:dyDescent="0.2">
      <c r="A4730" s="29">
        <f t="shared" si="147"/>
        <v>4717</v>
      </c>
      <c r="B4730" s="29">
        <v>906240</v>
      </c>
      <c r="C4730" s="37" t="s">
        <v>4759</v>
      </c>
      <c r="D4730" s="33">
        <v>145903.17000000001</v>
      </c>
      <c r="E4730" s="32">
        <f t="shared" si="146"/>
        <v>145903.17000000001</v>
      </c>
    </row>
    <row r="4731" spans="1:5" x14ac:dyDescent="0.2">
      <c r="A4731" s="29">
        <f t="shared" si="147"/>
        <v>4718</v>
      </c>
      <c r="B4731" s="29">
        <v>906241</v>
      </c>
      <c r="C4731" s="37" t="s">
        <v>4760</v>
      </c>
      <c r="D4731" s="33">
        <v>131124.32999999999</v>
      </c>
      <c r="E4731" s="32">
        <f t="shared" si="146"/>
        <v>131124.32999999999</v>
      </c>
    </row>
    <row r="4732" spans="1:5" x14ac:dyDescent="0.2">
      <c r="A4732" s="29">
        <f t="shared" si="147"/>
        <v>4719</v>
      </c>
      <c r="B4732" s="29">
        <v>906242</v>
      </c>
      <c r="C4732" s="37" t="s">
        <v>4761</v>
      </c>
      <c r="D4732" s="33">
        <v>116431.95</v>
      </c>
      <c r="E4732" s="32">
        <f t="shared" si="146"/>
        <v>116431.95</v>
      </c>
    </row>
    <row r="4733" spans="1:5" x14ac:dyDescent="0.2">
      <c r="A4733" s="29">
        <f t="shared" si="147"/>
        <v>4720</v>
      </c>
      <c r="B4733" s="29">
        <v>906243</v>
      </c>
      <c r="C4733" s="37" t="s">
        <v>4762</v>
      </c>
      <c r="D4733" s="33">
        <v>136178.85</v>
      </c>
      <c r="E4733" s="32">
        <f t="shared" si="146"/>
        <v>136178.85</v>
      </c>
    </row>
    <row r="4734" spans="1:5" x14ac:dyDescent="0.2">
      <c r="A4734" s="29">
        <f t="shared" si="147"/>
        <v>4721</v>
      </c>
      <c r="B4734" s="29">
        <v>906244</v>
      </c>
      <c r="C4734" s="37" t="s">
        <v>4763</v>
      </c>
      <c r="D4734" s="33">
        <v>115136.6</v>
      </c>
      <c r="E4734" s="32">
        <f t="shared" si="146"/>
        <v>115136.6</v>
      </c>
    </row>
    <row r="4735" spans="1:5" x14ac:dyDescent="0.2">
      <c r="A4735" s="29">
        <f t="shared" si="147"/>
        <v>4722</v>
      </c>
      <c r="B4735" s="29">
        <v>906245</v>
      </c>
      <c r="C4735" s="37" t="s">
        <v>4764</v>
      </c>
      <c r="D4735" s="33">
        <v>83130.460000000006</v>
      </c>
      <c r="E4735" s="32">
        <f t="shared" si="146"/>
        <v>83130.460000000006</v>
      </c>
    </row>
    <row r="4736" spans="1:5" x14ac:dyDescent="0.2">
      <c r="A4736" s="29">
        <f t="shared" si="147"/>
        <v>4723</v>
      </c>
      <c r="B4736" s="29">
        <v>906246</v>
      </c>
      <c r="C4736" s="37" t="s">
        <v>4765</v>
      </c>
      <c r="D4736" s="33">
        <v>83213.84</v>
      </c>
      <c r="E4736" s="32">
        <f t="shared" si="146"/>
        <v>83213.84</v>
      </c>
    </row>
    <row r="4737" spans="1:5" x14ac:dyDescent="0.2">
      <c r="A4737" s="29">
        <f t="shared" si="147"/>
        <v>4724</v>
      </c>
      <c r="B4737" s="29">
        <v>906247</v>
      </c>
      <c r="C4737" s="37" t="s">
        <v>4766</v>
      </c>
      <c r="D4737" s="33">
        <v>88044.29</v>
      </c>
      <c r="E4737" s="32">
        <f t="shared" si="146"/>
        <v>88044.29</v>
      </c>
    </row>
    <row r="4738" spans="1:5" x14ac:dyDescent="0.2">
      <c r="A4738" s="29">
        <f t="shared" si="147"/>
        <v>4725</v>
      </c>
      <c r="B4738" s="29">
        <v>906248</v>
      </c>
      <c r="C4738" s="37" t="s">
        <v>4767</v>
      </c>
      <c r="D4738" s="33">
        <v>96065</v>
      </c>
      <c r="E4738" s="32">
        <f t="shared" si="146"/>
        <v>96065</v>
      </c>
    </row>
    <row r="4739" spans="1:5" x14ac:dyDescent="0.2">
      <c r="A4739" s="29">
        <f t="shared" si="147"/>
        <v>4726</v>
      </c>
      <c r="B4739" s="29">
        <v>906249</v>
      </c>
      <c r="C4739" s="37" t="s">
        <v>4768</v>
      </c>
      <c r="D4739" s="33">
        <v>135197.10999999999</v>
      </c>
      <c r="E4739" s="32">
        <f t="shared" si="146"/>
        <v>135197.10999999999</v>
      </c>
    </row>
    <row r="4740" spans="1:5" x14ac:dyDescent="0.2">
      <c r="A4740" s="29">
        <f t="shared" si="147"/>
        <v>4727</v>
      </c>
      <c r="B4740" s="29">
        <v>906250</v>
      </c>
      <c r="C4740" s="37" t="s">
        <v>4769</v>
      </c>
      <c r="D4740" s="33">
        <v>349099.91</v>
      </c>
      <c r="E4740" s="32">
        <f t="shared" si="146"/>
        <v>349099.91</v>
      </c>
    </row>
    <row r="4741" spans="1:5" x14ac:dyDescent="0.2">
      <c r="A4741" s="29">
        <f t="shared" si="147"/>
        <v>4728</v>
      </c>
      <c r="B4741" s="29">
        <v>906251</v>
      </c>
      <c r="C4741" s="37" t="s">
        <v>4770</v>
      </c>
      <c r="D4741" s="33">
        <v>158665.31</v>
      </c>
      <c r="E4741" s="32">
        <f t="shared" si="146"/>
        <v>158665.31</v>
      </c>
    </row>
    <row r="4742" spans="1:5" x14ac:dyDescent="0.2">
      <c r="A4742" s="29">
        <f t="shared" si="147"/>
        <v>4729</v>
      </c>
      <c r="B4742" s="29">
        <v>906252</v>
      </c>
      <c r="C4742" s="37" t="s">
        <v>4771</v>
      </c>
      <c r="D4742" s="33">
        <v>70686</v>
      </c>
      <c r="E4742" s="32">
        <f t="shared" si="146"/>
        <v>70686</v>
      </c>
    </row>
    <row r="4743" spans="1:5" x14ac:dyDescent="0.2">
      <c r="A4743" s="29">
        <f t="shared" si="147"/>
        <v>4730</v>
      </c>
      <c r="B4743" s="29">
        <v>906253</v>
      </c>
      <c r="C4743" s="37" t="s">
        <v>4772</v>
      </c>
      <c r="D4743" s="33">
        <v>77700.94</v>
      </c>
      <c r="E4743" s="32">
        <f t="shared" si="146"/>
        <v>77700.94</v>
      </c>
    </row>
    <row r="4744" spans="1:5" x14ac:dyDescent="0.2">
      <c r="A4744" s="29">
        <f t="shared" si="147"/>
        <v>4731</v>
      </c>
      <c r="B4744" s="29">
        <v>906254</v>
      </c>
      <c r="C4744" s="37" t="s">
        <v>4773</v>
      </c>
      <c r="D4744" s="33">
        <v>112483.5</v>
      </c>
      <c r="E4744" s="32">
        <f t="shared" si="146"/>
        <v>112483.5</v>
      </c>
    </row>
    <row r="4745" spans="1:5" x14ac:dyDescent="0.2">
      <c r="A4745" s="29">
        <f t="shared" si="147"/>
        <v>4732</v>
      </c>
      <c r="B4745" s="29">
        <v>906255</v>
      </c>
      <c r="C4745" s="37" t="s">
        <v>4774</v>
      </c>
      <c r="D4745" s="33">
        <v>90233.39</v>
      </c>
      <c r="E4745" s="32">
        <f t="shared" si="146"/>
        <v>90233.39</v>
      </c>
    </row>
    <row r="4746" spans="1:5" x14ac:dyDescent="0.2">
      <c r="A4746" s="29">
        <f t="shared" si="147"/>
        <v>4733</v>
      </c>
      <c r="B4746" s="29">
        <v>906256</v>
      </c>
      <c r="C4746" s="37" t="s">
        <v>4775</v>
      </c>
      <c r="D4746" s="33">
        <v>227475.83</v>
      </c>
      <c r="E4746" s="32">
        <f t="shared" si="146"/>
        <v>227475.83</v>
      </c>
    </row>
    <row r="4747" spans="1:5" x14ac:dyDescent="0.2">
      <c r="A4747" s="29">
        <f t="shared" si="147"/>
        <v>4734</v>
      </c>
      <c r="B4747" s="29">
        <v>906257</v>
      </c>
      <c r="C4747" s="37" t="s">
        <v>4776</v>
      </c>
      <c r="D4747" s="33">
        <v>129082.57</v>
      </c>
      <c r="E4747" s="32">
        <f t="shared" si="146"/>
        <v>129082.57</v>
      </c>
    </row>
    <row r="4748" spans="1:5" x14ac:dyDescent="0.2">
      <c r="A4748" s="29">
        <f t="shared" si="147"/>
        <v>4735</v>
      </c>
      <c r="B4748" s="29">
        <v>906258</v>
      </c>
      <c r="C4748" s="37" t="s">
        <v>4777</v>
      </c>
      <c r="D4748" s="33">
        <v>116250.84</v>
      </c>
      <c r="E4748" s="32">
        <f t="shared" si="146"/>
        <v>116250.84</v>
      </c>
    </row>
    <row r="4749" spans="1:5" x14ac:dyDescent="0.2">
      <c r="A4749" s="29">
        <f t="shared" si="147"/>
        <v>4736</v>
      </c>
      <c r="B4749" s="29">
        <v>906259</v>
      </c>
      <c r="C4749" s="37" t="s">
        <v>4778</v>
      </c>
      <c r="D4749" s="33">
        <v>141333.64000000001</v>
      </c>
      <c r="E4749" s="32">
        <f t="shared" si="146"/>
        <v>141333.64000000001</v>
      </c>
    </row>
    <row r="4750" spans="1:5" x14ac:dyDescent="0.2">
      <c r="A4750" s="29">
        <f t="shared" si="147"/>
        <v>4737</v>
      </c>
      <c r="B4750" s="29">
        <v>906260</v>
      </c>
      <c r="C4750" s="37" t="s">
        <v>4779</v>
      </c>
      <c r="D4750" s="33">
        <v>141611.44</v>
      </c>
      <c r="E4750" s="32">
        <f t="shared" ref="E4750:E4813" si="148">D4750-(D4750*$D$9)</f>
        <v>141611.44</v>
      </c>
    </row>
    <row r="4751" spans="1:5" x14ac:dyDescent="0.2">
      <c r="A4751" s="29">
        <f t="shared" si="147"/>
        <v>4738</v>
      </c>
      <c r="B4751" s="29">
        <v>906261</v>
      </c>
      <c r="C4751" s="37" t="s">
        <v>4780</v>
      </c>
      <c r="D4751" s="33">
        <v>139940.07</v>
      </c>
      <c r="E4751" s="32">
        <f t="shared" si="148"/>
        <v>139940.07</v>
      </c>
    </row>
    <row r="4752" spans="1:5" x14ac:dyDescent="0.2">
      <c r="A4752" s="29">
        <f t="shared" ref="A4752:A4815" si="149">A4751+1</f>
        <v>4739</v>
      </c>
      <c r="B4752" s="29">
        <v>906262</v>
      </c>
      <c r="C4752" s="37" t="s">
        <v>4781</v>
      </c>
      <c r="D4752" s="33">
        <v>208767.97</v>
      </c>
      <c r="E4752" s="32">
        <f t="shared" si="148"/>
        <v>208767.97</v>
      </c>
    </row>
    <row r="4753" spans="1:5" x14ac:dyDescent="0.2">
      <c r="A4753" s="29">
        <f t="shared" si="149"/>
        <v>4740</v>
      </c>
      <c r="B4753" s="29">
        <v>906263</v>
      </c>
      <c r="C4753" s="37" t="s">
        <v>4782</v>
      </c>
      <c r="D4753" s="33">
        <v>189341.84</v>
      </c>
      <c r="E4753" s="32">
        <f t="shared" si="148"/>
        <v>189341.84</v>
      </c>
    </row>
    <row r="4754" spans="1:5" x14ac:dyDescent="0.2">
      <c r="A4754" s="29">
        <f t="shared" si="149"/>
        <v>4741</v>
      </c>
      <c r="B4754" s="29">
        <v>906264</v>
      </c>
      <c r="C4754" s="37" t="s">
        <v>4783</v>
      </c>
      <c r="D4754" s="33">
        <v>153715.16</v>
      </c>
      <c r="E4754" s="32">
        <f t="shared" si="148"/>
        <v>153715.16</v>
      </c>
    </row>
    <row r="4755" spans="1:5" x14ac:dyDescent="0.2">
      <c r="A4755" s="29">
        <f t="shared" si="149"/>
        <v>4742</v>
      </c>
      <c r="B4755" s="29">
        <v>906265</v>
      </c>
      <c r="C4755" s="37" t="s">
        <v>4784</v>
      </c>
      <c r="D4755" s="33">
        <v>121650.69</v>
      </c>
      <c r="E4755" s="32">
        <f t="shared" si="148"/>
        <v>121650.69</v>
      </c>
    </row>
    <row r="4756" spans="1:5" x14ac:dyDescent="0.2">
      <c r="A4756" s="29">
        <f t="shared" si="149"/>
        <v>4743</v>
      </c>
      <c r="B4756" s="29">
        <v>906266</v>
      </c>
      <c r="C4756" s="37" t="s">
        <v>4785</v>
      </c>
      <c r="D4756" s="33">
        <v>137158.03</v>
      </c>
      <c r="E4756" s="32">
        <f t="shared" si="148"/>
        <v>137158.03</v>
      </c>
    </row>
    <row r="4757" spans="1:5" x14ac:dyDescent="0.2">
      <c r="A4757" s="29">
        <f t="shared" si="149"/>
        <v>4744</v>
      </c>
      <c r="B4757" s="29">
        <v>906267</v>
      </c>
      <c r="C4757" s="37" t="s">
        <v>4786</v>
      </c>
      <c r="D4757" s="33">
        <v>137140.12</v>
      </c>
      <c r="E4757" s="32">
        <f t="shared" si="148"/>
        <v>137140.12</v>
      </c>
    </row>
    <row r="4758" spans="1:5" x14ac:dyDescent="0.2">
      <c r="A4758" s="29">
        <f t="shared" si="149"/>
        <v>4745</v>
      </c>
      <c r="B4758" s="29">
        <v>906268</v>
      </c>
      <c r="C4758" s="37" t="s">
        <v>4787</v>
      </c>
      <c r="D4758" s="33">
        <v>152788.68</v>
      </c>
      <c r="E4758" s="32">
        <f t="shared" si="148"/>
        <v>152788.68</v>
      </c>
    </row>
    <row r="4759" spans="1:5" ht="12" customHeight="1" x14ac:dyDescent="0.2">
      <c r="A4759" s="29">
        <f t="shared" si="149"/>
        <v>4746</v>
      </c>
      <c r="B4759" s="29">
        <v>906269</v>
      </c>
      <c r="C4759" s="37" t="s">
        <v>4788</v>
      </c>
      <c r="D4759" s="33">
        <v>183669.32</v>
      </c>
      <c r="E4759" s="32">
        <f t="shared" si="148"/>
        <v>183669.32</v>
      </c>
    </row>
    <row r="4760" spans="1:5" x14ac:dyDescent="0.2">
      <c r="A4760" s="29">
        <f t="shared" si="149"/>
        <v>4747</v>
      </c>
      <c r="B4760" s="29">
        <v>906270</v>
      </c>
      <c r="C4760" s="37" t="s">
        <v>4789</v>
      </c>
      <c r="D4760" s="33">
        <v>144928.57999999999</v>
      </c>
      <c r="E4760" s="32">
        <f t="shared" si="148"/>
        <v>144928.57999999999</v>
      </c>
    </row>
    <row r="4761" spans="1:5" x14ac:dyDescent="0.2">
      <c r="A4761" s="29">
        <f t="shared" si="149"/>
        <v>4748</v>
      </c>
      <c r="B4761" s="29">
        <v>906271</v>
      </c>
      <c r="C4761" s="37" t="s">
        <v>4790</v>
      </c>
      <c r="D4761" s="33">
        <v>144928.57999999999</v>
      </c>
      <c r="E4761" s="32">
        <f t="shared" si="148"/>
        <v>144928.57999999999</v>
      </c>
    </row>
    <row r="4762" spans="1:5" x14ac:dyDescent="0.2">
      <c r="A4762" s="29">
        <f t="shared" si="149"/>
        <v>4749</v>
      </c>
      <c r="B4762" s="29">
        <v>906301</v>
      </c>
      <c r="C4762" s="37" t="s">
        <v>4791</v>
      </c>
      <c r="D4762" s="33">
        <v>222833.14</v>
      </c>
      <c r="E4762" s="32">
        <f t="shared" si="148"/>
        <v>222833.14</v>
      </c>
    </row>
    <row r="4763" spans="1:5" x14ac:dyDescent="0.2">
      <c r="A4763" s="29">
        <f t="shared" si="149"/>
        <v>4750</v>
      </c>
      <c r="B4763" s="29">
        <v>906302</v>
      </c>
      <c r="C4763" s="37" t="s">
        <v>4792</v>
      </c>
      <c r="D4763" s="33">
        <v>237840.66</v>
      </c>
      <c r="E4763" s="32">
        <f t="shared" si="148"/>
        <v>237840.66</v>
      </c>
    </row>
    <row r="4764" spans="1:5" x14ac:dyDescent="0.2">
      <c r="A4764" s="29">
        <f t="shared" si="149"/>
        <v>4751</v>
      </c>
      <c r="B4764" s="29">
        <v>906303</v>
      </c>
      <c r="C4764" s="37" t="s">
        <v>4793</v>
      </c>
      <c r="D4764" s="33">
        <v>224173.51</v>
      </c>
      <c r="E4764" s="32">
        <f t="shared" si="148"/>
        <v>224173.51</v>
      </c>
    </row>
    <row r="4765" spans="1:5" x14ac:dyDescent="0.2">
      <c r="A4765" s="29">
        <f t="shared" si="149"/>
        <v>4752</v>
      </c>
      <c r="B4765" s="29">
        <v>906304</v>
      </c>
      <c r="C4765" s="37" t="s">
        <v>4794</v>
      </c>
      <c r="D4765" s="33">
        <v>137890.63</v>
      </c>
      <c r="E4765" s="32">
        <f t="shared" si="148"/>
        <v>137890.63</v>
      </c>
    </row>
    <row r="4766" spans="1:5" x14ac:dyDescent="0.2">
      <c r="A4766" s="29">
        <f t="shared" si="149"/>
        <v>4753</v>
      </c>
      <c r="B4766" s="29">
        <v>906305</v>
      </c>
      <c r="C4766" s="37" t="s">
        <v>4795</v>
      </c>
      <c r="D4766" s="33">
        <v>170883.64</v>
      </c>
      <c r="E4766" s="32">
        <f t="shared" si="148"/>
        <v>170883.64</v>
      </c>
    </row>
    <row r="4767" spans="1:5" x14ac:dyDescent="0.2">
      <c r="A4767" s="29">
        <f t="shared" si="149"/>
        <v>4754</v>
      </c>
      <c r="B4767" s="29">
        <v>906306</v>
      </c>
      <c r="C4767" s="37" t="s">
        <v>4796</v>
      </c>
      <c r="D4767" s="33">
        <v>178149.77</v>
      </c>
      <c r="E4767" s="32">
        <f t="shared" si="148"/>
        <v>178149.77</v>
      </c>
    </row>
    <row r="4768" spans="1:5" x14ac:dyDescent="0.2">
      <c r="A4768" s="29">
        <f t="shared" si="149"/>
        <v>4755</v>
      </c>
      <c r="B4768" s="29">
        <v>906307</v>
      </c>
      <c r="C4768" s="37" t="s">
        <v>4797</v>
      </c>
      <c r="D4768" s="33">
        <v>143378.47</v>
      </c>
      <c r="E4768" s="32">
        <f t="shared" si="148"/>
        <v>143378.47</v>
      </c>
    </row>
    <row r="4769" spans="1:5" x14ac:dyDescent="0.2">
      <c r="A4769" s="29">
        <f t="shared" si="149"/>
        <v>4756</v>
      </c>
      <c r="B4769" s="29">
        <v>906308</v>
      </c>
      <c r="C4769" s="37" t="s">
        <v>4798</v>
      </c>
      <c r="D4769" s="33">
        <v>157380.72</v>
      </c>
      <c r="E4769" s="32">
        <f t="shared" si="148"/>
        <v>157380.72</v>
      </c>
    </row>
    <row r="4770" spans="1:5" x14ac:dyDescent="0.2">
      <c r="A4770" s="29">
        <f t="shared" si="149"/>
        <v>4757</v>
      </c>
      <c r="B4770" s="29">
        <v>906314</v>
      </c>
      <c r="C4770" s="37" t="s">
        <v>4799</v>
      </c>
      <c r="D4770" s="33">
        <v>117411.13</v>
      </c>
      <c r="E4770" s="32">
        <f t="shared" si="148"/>
        <v>117411.13</v>
      </c>
    </row>
    <row r="4771" spans="1:5" x14ac:dyDescent="0.2">
      <c r="A4771" s="29">
        <f t="shared" si="149"/>
        <v>4758</v>
      </c>
      <c r="B4771" s="29">
        <v>906315</v>
      </c>
      <c r="C4771" s="37" t="s">
        <v>4800</v>
      </c>
      <c r="D4771" s="33">
        <v>157932.21</v>
      </c>
      <c r="E4771" s="32">
        <f t="shared" si="148"/>
        <v>157932.21</v>
      </c>
    </row>
    <row r="4772" spans="1:5" x14ac:dyDescent="0.2">
      <c r="A4772" s="29">
        <f t="shared" si="149"/>
        <v>4759</v>
      </c>
      <c r="B4772" s="29">
        <v>906316</v>
      </c>
      <c r="C4772" s="37" t="s">
        <v>4801</v>
      </c>
      <c r="D4772" s="33">
        <v>160073.21</v>
      </c>
      <c r="E4772" s="32">
        <f t="shared" si="148"/>
        <v>160073.21</v>
      </c>
    </row>
    <row r="4773" spans="1:5" x14ac:dyDescent="0.2">
      <c r="A4773" s="29">
        <f t="shared" si="149"/>
        <v>4760</v>
      </c>
      <c r="B4773" s="29">
        <v>906317</v>
      </c>
      <c r="C4773" s="37" t="s">
        <v>4802</v>
      </c>
      <c r="D4773" s="33">
        <v>114419.36</v>
      </c>
      <c r="E4773" s="32">
        <f t="shared" si="148"/>
        <v>114419.36</v>
      </c>
    </row>
    <row r="4774" spans="1:5" x14ac:dyDescent="0.2">
      <c r="A4774" s="29">
        <f t="shared" si="149"/>
        <v>4761</v>
      </c>
      <c r="B4774" s="29">
        <v>906318</v>
      </c>
      <c r="C4774" s="37" t="s">
        <v>4803</v>
      </c>
      <c r="D4774" s="33">
        <v>129235.54</v>
      </c>
      <c r="E4774" s="32">
        <f t="shared" si="148"/>
        <v>129235.54</v>
      </c>
    </row>
    <row r="4775" spans="1:5" x14ac:dyDescent="0.2">
      <c r="A4775" s="29">
        <f t="shared" si="149"/>
        <v>4762</v>
      </c>
      <c r="B4775" s="29">
        <v>906319</v>
      </c>
      <c r="C4775" s="37" t="s">
        <v>4804</v>
      </c>
      <c r="D4775" s="33">
        <v>128475.83</v>
      </c>
      <c r="E4775" s="32">
        <f t="shared" si="148"/>
        <v>128475.83</v>
      </c>
    </row>
    <row r="4776" spans="1:5" x14ac:dyDescent="0.2">
      <c r="A4776" s="29">
        <f t="shared" si="149"/>
        <v>4763</v>
      </c>
      <c r="B4776" s="29">
        <v>906320</v>
      </c>
      <c r="C4776" s="37" t="s">
        <v>4805</v>
      </c>
      <c r="D4776" s="33">
        <v>127236.75</v>
      </c>
      <c r="E4776" s="32">
        <f t="shared" si="148"/>
        <v>127236.75</v>
      </c>
    </row>
    <row r="4777" spans="1:5" x14ac:dyDescent="0.2">
      <c r="A4777" s="29">
        <f t="shared" si="149"/>
        <v>4764</v>
      </c>
      <c r="B4777" s="29">
        <v>906321</v>
      </c>
      <c r="C4777" s="37" t="s">
        <v>4806</v>
      </c>
      <c r="D4777" s="33">
        <v>208612.45</v>
      </c>
      <c r="E4777" s="32">
        <f t="shared" si="148"/>
        <v>208612.45</v>
      </c>
    </row>
    <row r="4778" spans="1:5" x14ac:dyDescent="0.2">
      <c r="A4778" s="29">
        <f t="shared" si="149"/>
        <v>4765</v>
      </c>
      <c r="B4778" s="29">
        <v>906322</v>
      </c>
      <c r="C4778" s="37" t="s">
        <v>4807</v>
      </c>
      <c r="D4778" s="33">
        <v>226959.13</v>
      </c>
      <c r="E4778" s="32">
        <f t="shared" si="148"/>
        <v>226959.13</v>
      </c>
    </row>
    <row r="4779" spans="1:5" x14ac:dyDescent="0.2">
      <c r="A4779" s="29">
        <f t="shared" si="149"/>
        <v>4766</v>
      </c>
      <c r="B4779" s="29">
        <v>906323</v>
      </c>
      <c r="C4779" s="37" t="s">
        <v>4808</v>
      </c>
      <c r="D4779" s="33">
        <v>163942.38</v>
      </c>
      <c r="E4779" s="32">
        <f t="shared" si="148"/>
        <v>163942.38</v>
      </c>
    </row>
    <row r="4780" spans="1:5" x14ac:dyDescent="0.2">
      <c r="A4780" s="29">
        <f t="shared" si="149"/>
        <v>4767</v>
      </c>
      <c r="B4780" s="29">
        <v>906324</v>
      </c>
      <c r="C4780" s="37" t="s">
        <v>4809</v>
      </c>
      <c r="D4780" s="33">
        <v>80609.34</v>
      </c>
      <c r="E4780" s="32">
        <f t="shared" si="148"/>
        <v>80609.34</v>
      </c>
    </row>
    <row r="4781" spans="1:5" x14ac:dyDescent="0.2">
      <c r="A4781" s="29">
        <f t="shared" si="149"/>
        <v>4768</v>
      </c>
      <c r="B4781" s="29">
        <v>906325</v>
      </c>
      <c r="C4781" s="37" t="s">
        <v>4810</v>
      </c>
      <c r="D4781" s="33">
        <v>143675.70000000001</v>
      </c>
      <c r="E4781" s="32">
        <f t="shared" si="148"/>
        <v>143675.70000000001</v>
      </c>
    </row>
    <row r="4782" spans="1:5" x14ac:dyDescent="0.2">
      <c r="A4782" s="29">
        <f t="shared" si="149"/>
        <v>4769</v>
      </c>
      <c r="B4782" s="29">
        <v>906326</v>
      </c>
      <c r="C4782" s="37" t="s">
        <v>4811</v>
      </c>
      <c r="D4782" s="33">
        <v>134756.12</v>
      </c>
      <c r="E4782" s="32">
        <f t="shared" si="148"/>
        <v>134756.12</v>
      </c>
    </row>
    <row r="4783" spans="1:5" x14ac:dyDescent="0.2">
      <c r="A4783" s="29">
        <f t="shared" si="149"/>
        <v>4770</v>
      </c>
      <c r="B4783" s="29">
        <v>906327</v>
      </c>
      <c r="C4783" s="37" t="s">
        <v>4812</v>
      </c>
      <c r="D4783" s="33">
        <v>121060.83</v>
      </c>
      <c r="E4783" s="32">
        <f t="shared" si="148"/>
        <v>121060.83</v>
      </c>
    </row>
    <row r="4784" spans="1:5" x14ac:dyDescent="0.2">
      <c r="A4784" s="29">
        <f t="shared" si="149"/>
        <v>4771</v>
      </c>
      <c r="B4784" s="29">
        <v>906328</v>
      </c>
      <c r="C4784" s="37" t="s">
        <v>4813</v>
      </c>
      <c r="D4784" s="33">
        <v>99656.37</v>
      </c>
      <c r="E4784" s="32">
        <f t="shared" si="148"/>
        <v>99656.37</v>
      </c>
    </row>
    <row r="4785" spans="1:5" x14ac:dyDescent="0.2">
      <c r="A4785" s="29">
        <f t="shared" si="149"/>
        <v>4772</v>
      </c>
      <c r="B4785" s="29">
        <v>906329</v>
      </c>
      <c r="C4785" s="37" t="s">
        <v>4814</v>
      </c>
      <c r="D4785" s="33">
        <v>102895.26</v>
      </c>
      <c r="E4785" s="32">
        <f t="shared" si="148"/>
        <v>102895.26</v>
      </c>
    </row>
    <row r="4786" spans="1:5" x14ac:dyDescent="0.2">
      <c r="A4786" s="29">
        <f t="shared" si="149"/>
        <v>4773</v>
      </c>
      <c r="B4786" s="29">
        <v>906331</v>
      </c>
      <c r="C4786" s="37" t="s">
        <v>4815</v>
      </c>
      <c r="D4786" s="33">
        <v>259277.86</v>
      </c>
      <c r="E4786" s="32">
        <f t="shared" si="148"/>
        <v>259277.86</v>
      </c>
    </row>
    <row r="4787" spans="1:5" ht="12" customHeight="1" x14ac:dyDescent="0.2">
      <c r="A4787" s="29">
        <f t="shared" si="149"/>
        <v>4774</v>
      </c>
      <c r="B4787" s="29">
        <v>906332</v>
      </c>
      <c r="C4787" s="37" t="s">
        <v>4816</v>
      </c>
      <c r="D4787" s="33">
        <v>157046.64000000001</v>
      </c>
      <c r="E4787" s="32">
        <f t="shared" si="148"/>
        <v>157046.64000000001</v>
      </c>
    </row>
    <row r="4788" spans="1:5" x14ac:dyDescent="0.2">
      <c r="A4788" s="29">
        <f t="shared" si="149"/>
        <v>4775</v>
      </c>
      <c r="B4788" s="29">
        <v>906333</v>
      </c>
      <c r="C4788" s="37" t="s">
        <v>4817</v>
      </c>
      <c r="D4788" s="33">
        <v>303316.62</v>
      </c>
      <c r="E4788" s="32">
        <f t="shared" si="148"/>
        <v>303316.62</v>
      </c>
    </row>
    <row r="4789" spans="1:5" x14ac:dyDescent="0.2">
      <c r="A4789" s="29">
        <f t="shared" si="149"/>
        <v>4776</v>
      </c>
      <c r="B4789" s="29">
        <v>906334</v>
      </c>
      <c r="C4789" s="37" t="s">
        <v>4818</v>
      </c>
      <c r="D4789" s="33">
        <v>200014.66</v>
      </c>
      <c r="E4789" s="32">
        <f t="shared" si="148"/>
        <v>200014.66</v>
      </c>
    </row>
    <row r="4790" spans="1:5" x14ac:dyDescent="0.2">
      <c r="A4790" s="29">
        <f t="shared" si="149"/>
        <v>4777</v>
      </c>
      <c r="B4790" s="29">
        <v>906336</v>
      </c>
      <c r="C4790" s="37" t="s">
        <v>4819</v>
      </c>
      <c r="D4790" s="33">
        <v>106001.64</v>
      </c>
      <c r="E4790" s="32">
        <f t="shared" si="148"/>
        <v>106001.64</v>
      </c>
    </row>
    <row r="4791" spans="1:5" x14ac:dyDescent="0.2">
      <c r="A4791" s="29">
        <f t="shared" si="149"/>
        <v>4778</v>
      </c>
      <c r="B4791" s="29">
        <v>906337</v>
      </c>
      <c r="C4791" s="37" t="s">
        <v>4820</v>
      </c>
      <c r="D4791" s="33">
        <v>399282.38</v>
      </c>
      <c r="E4791" s="32">
        <f t="shared" si="148"/>
        <v>399282.38</v>
      </c>
    </row>
    <row r="4792" spans="1:5" x14ac:dyDescent="0.2">
      <c r="A4792" s="29">
        <f t="shared" si="149"/>
        <v>4779</v>
      </c>
      <c r="B4792" s="29">
        <v>906338</v>
      </c>
      <c r="C4792" s="37" t="s">
        <v>4821</v>
      </c>
      <c r="D4792" s="33">
        <v>125773.6</v>
      </c>
      <c r="E4792" s="32">
        <f t="shared" si="148"/>
        <v>125773.6</v>
      </c>
    </row>
    <row r="4793" spans="1:5" x14ac:dyDescent="0.2">
      <c r="A4793" s="29">
        <f t="shared" si="149"/>
        <v>4780</v>
      </c>
      <c r="B4793" s="29">
        <v>906339</v>
      </c>
      <c r="C4793" s="37" t="s">
        <v>4822</v>
      </c>
      <c r="D4793" s="33">
        <v>244008.4</v>
      </c>
      <c r="E4793" s="32">
        <f t="shared" si="148"/>
        <v>244008.4</v>
      </c>
    </row>
    <row r="4794" spans="1:5" x14ac:dyDescent="0.2">
      <c r="A4794" s="29">
        <f t="shared" si="149"/>
        <v>4781</v>
      </c>
      <c r="B4794" s="29">
        <v>906340</v>
      </c>
      <c r="C4794" s="37" t="s">
        <v>4823</v>
      </c>
      <c r="D4794" s="33">
        <v>181206.53</v>
      </c>
      <c r="E4794" s="32">
        <f t="shared" si="148"/>
        <v>181206.53</v>
      </c>
    </row>
    <row r="4795" spans="1:5" x14ac:dyDescent="0.2">
      <c r="A4795" s="29">
        <f t="shared" si="149"/>
        <v>4782</v>
      </c>
      <c r="B4795" s="29">
        <v>906401</v>
      </c>
      <c r="C4795" s="37" t="s">
        <v>4824</v>
      </c>
      <c r="D4795" s="33">
        <v>201480.36</v>
      </c>
      <c r="E4795" s="32">
        <f t="shared" si="148"/>
        <v>201480.36</v>
      </c>
    </row>
    <row r="4796" spans="1:5" x14ac:dyDescent="0.2">
      <c r="A4796" s="29">
        <f t="shared" si="149"/>
        <v>4783</v>
      </c>
      <c r="B4796" s="29">
        <v>906404</v>
      </c>
      <c r="C4796" s="37" t="s">
        <v>4825</v>
      </c>
      <c r="D4796" s="33">
        <v>104698.61</v>
      </c>
      <c r="E4796" s="32">
        <f t="shared" si="148"/>
        <v>104698.61</v>
      </c>
    </row>
    <row r="4797" spans="1:5" x14ac:dyDescent="0.2">
      <c r="A4797" s="29">
        <f t="shared" si="149"/>
        <v>4784</v>
      </c>
      <c r="B4797" s="29">
        <v>906405</v>
      </c>
      <c r="C4797" s="37" t="s">
        <v>4826</v>
      </c>
      <c r="D4797" s="33">
        <v>154702.03</v>
      </c>
      <c r="E4797" s="32">
        <f t="shared" si="148"/>
        <v>154702.03</v>
      </c>
    </row>
    <row r="4798" spans="1:5" ht="24" x14ac:dyDescent="0.2">
      <c r="A4798" s="29">
        <f t="shared" si="149"/>
        <v>4785</v>
      </c>
      <c r="B4798" s="29">
        <v>906406</v>
      </c>
      <c r="C4798" s="37" t="s">
        <v>4827</v>
      </c>
      <c r="D4798" s="33">
        <v>197410.65</v>
      </c>
      <c r="E4798" s="32">
        <f t="shared" si="148"/>
        <v>197410.65</v>
      </c>
    </row>
    <row r="4799" spans="1:5" x14ac:dyDescent="0.2">
      <c r="A4799" s="29">
        <f t="shared" si="149"/>
        <v>4786</v>
      </c>
      <c r="B4799" s="29">
        <v>906407</v>
      </c>
      <c r="C4799" s="37" t="s">
        <v>4828</v>
      </c>
      <c r="D4799" s="33">
        <v>175858.35</v>
      </c>
      <c r="E4799" s="32">
        <f t="shared" si="148"/>
        <v>175858.35</v>
      </c>
    </row>
    <row r="4800" spans="1:5" x14ac:dyDescent="0.2">
      <c r="A4800" s="29">
        <f t="shared" si="149"/>
        <v>4787</v>
      </c>
      <c r="B4800" s="29">
        <v>906408</v>
      </c>
      <c r="C4800" s="37" t="s">
        <v>4829</v>
      </c>
      <c r="D4800" s="33">
        <v>160282.46</v>
      </c>
      <c r="E4800" s="32">
        <f t="shared" si="148"/>
        <v>160282.46</v>
      </c>
    </row>
    <row r="4801" spans="1:5" x14ac:dyDescent="0.2">
      <c r="A4801" s="29">
        <f t="shared" si="149"/>
        <v>4788</v>
      </c>
      <c r="B4801" s="29">
        <v>906409</v>
      </c>
      <c r="C4801" s="37" t="s">
        <v>4830</v>
      </c>
      <c r="D4801" s="33">
        <v>165411.16</v>
      </c>
      <c r="E4801" s="32">
        <f t="shared" si="148"/>
        <v>165411.16</v>
      </c>
    </row>
    <row r="4802" spans="1:5" x14ac:dyDescent="0.2">
      <c r="A4802" s="29">
        <f t="shared" si="149"/>
        <v>4789</v>
      </c>
      <c r="B4802" s="29">
        <v>906410</v>
      </c>
      <c r="C4802" s="37" t="s">
        <v>4831</v>
      </c>
      <c r="D4802" s="33">
        <v>188052.12</v>
      </c>
      <c r="E4802" s="32">
        <f t="shared" si="148"/>
        <v>188052.12</v>
      </c>
    </row>
    <row r="4803" spans="1:5" x14ac:dyDescent="0.2">
      <c r="A4803" s="29">
        <f t="shared" si="149"/>
        <v>4790</v>
      </c>
      <c r="B4803" s="29">
        <v>906411</v>
      </c>
      <c r="C4803" s="37" t="s">
        <v>4832</v>
      </c>
      <c r="D4803" s="33">
        <v>145450.42000000001</v>
      </c>
      <c r="E4803" s="32">
        <f t="shared" si="148"/>
        <v>145450.42000000001</v>
      </c>
    </row>
    <row r="4804" spans="1:5" x14ac:dyDescent="0.2">
      <c r="A4804" s="29">
        <f t="shared" si="149"/>
        <v>4791</v>
      </c>
      <c r="B4804" s="29">
        <v>906412</v>
      </c>
      <c r="C4804" s="37" t="s">
        <v>4833</v>
      </c>
      <c r="D4804" s="33">
        <v>107728.26</v>
      </c>
      <c r="E4804" s="32">
        <f t="shared" si="148"/>
        <v>107728.26</v>
      </c>
    </row>
    <row r="4805" spans="1:5" x14ac:dyDescent="0.2">
      <c r="A4805" s="29">
        <f t="shared" si="149"/>
        <v>4792</v>
      </c>
      <c r="B4805" s="29">
        <v>906413</v>
      </c>
      <c r="C4805" s="37" t="s">
        <v>4834</v>
      </c>
      <c r="D4805" s="33">
        <v>143572.35999999999</v>
      </c>
      <c r="E4805" s="32">
        <f t="shared" si="148"/>
        <v>143572.35999999999</v>
      </c>
    </row>
    <row r="4806" spans="1:5" ht="24" x14ac:dyDescent="0.2">
      <c r="A4806" s="29">
        <f t="shared" si="149"/>
        <v>4793</v>
      </c>
      <c r="B4806" s="29">
        <v>906414</v>
      </c>
      <c r="C4806" s="37" t="s">
        <v>4835</v>
      </c>
      <c r="D4806" s="33">
        <v>148497.44</v>
      </c>
      <c r="E4806" s="32">
        <f t="shared" si="148"/>
        <v>148497.44</v>
      </c>
    </row>
    <row r="4807" spans="1:5" ht="24" x14ac:dyDescent="0.2">
      <c r="A4807" s="29">
        <f t="shared" si="149"/>
        <v>4794</v>
      </c>
      <c r="B4807" s="29">
        <v>906415</v>
      </c>
      <c r="C4807" s="37" t="s">
        <v>4836</v>
      </c>
      <c r="D4807" s="33">
        <v>129465.24</v>
      </c>
      <c r="E4807" s="32">
        <f t="shared" si="148"/>
        <v>129465.24</v>
      </c>
    </row>
    <row r="4808" spans="1:5" x14ac:dyDescent="0.2">
      <c r="A4808" s="29">
        <f t="shared" si="149"/>
        <v>4795</v>
      </c>
      <c r="B4808" s="29">
        <v>906416</v>
      </c>
      <c r="C4808" s="37" t="s">
        <v>4837</v>
      </c>
      <c r="D4808" s="33">
        <v>126572.7</v>
      </c>
      <c r="E4808" s="32">
        <f t="shared" si="148"/>
        <v>126572.7</v>
      </c>
    </row>
    <row r="4809" spans="1:5" x14ac:dyDescent="0.2">
      <c r="A4809" s="29">
        <f t="shared" si="149"/>
        <v>4796</v>
      </c>
      <c r="B4809" s="29">
        <v>906417</v>
      </c>
      <c r="C4809" s="37" t="s">
        <v>4838</v>
      </c>
      <c r="D4809" s="33">
        <v>175408.15</v>
      </c>
      <c r="E4809" s="32">
        <f t="shared" si="148"/>
        <v>175408.15</v>
      </c>
    </row>
    <row r="4810" spans="1:5" x14ac:dyDescent="0.2">
      <c r="A4810" s="29">
        <f t="shared" si="149"/>
        <v>4797</v>
      </c>
      <c r="B4810" s="29">
        <v>906418</v>
      </c>
      <c r="C4810" s="37" t="s">
        <v>4839</v>
      </c>
      <c r="D4810" s="33">
        <v>117997.42</v>
      </c>
      <c r="E4810" s="32">
        <f t="shared" si="148"/>
        <v>117997.42</v>
      </c>
    </row>
    <row r="4811" spans="1:5" x14ac:dyDescent="0.2">
      <c r="A4811" s="29">
        <f t="shared" si="149"/>
        <v>4798</v>
      </c>
      <c r="B4811" s="29">
        <v>906419</v>
      </c>
      <c r="C4811" s="37" t="s">
        <v>4840</v>
      </c>
      <c r="D4811" s="33">
        <v>127911.02</v>
      </c>
      <c r="E4811" s="32">
        <f t="shared" si="148"/>
        <v>127911.02</v>
      </c>
    </row>
    <row r="4812" spans="1:5" x14ac:dyDescent="0.2">
      <c r="A4812" s="29">
        <f t="shared" si="149"/>
        <v>4799</v>
      </c>
      <c r="B4812" s="29">
        <v>906420</v>
      </c>
      <c r="C4812" s="37" t="s">
        <v>4841</v>
      </c>
      <c r="D4812" s="33">
        <v>106303.48</v>
      </c>
      <c r="E4812" s="32">
        <f t="shared" si="148"/>
        <v>106303.48</v>
      </c>
    </row>
    <row r="4813" spans="1:5" x14ac:dyDescent="0.2">
      <c r="A4813" s="29">
        <f t="shared" si="149"/>
        <v>4800</v>
      </c>
      <c r="B4813" s="29">
        <v>906421</v>
      </c>
      <c r="C4813" s="37" t="s">
        <v>4842</v>
      </c>
      <c r="D4813" s="33">
        <v>258062.32</v>
      </c>
      <c r="E4813" s="32">
        <f t="shared" si="148"/>
        <v>258062.32</v>
      </c>
    </row>
    <row r="4814" spans="1:5" x14ac:dyDescent="0.2">
      <c r="A4814" s="29">
        <f t="shared" si="149"/>
        <v>4801</v>
      </c>
      <c r="B4814" s="29">
        <v>906422</v>
      </c>
      <c r="C4814" s="37" t="s">
        <v>4843</v>
      </c>
      <c r="D4814" s="33">
        <v>138762.9</v>
      </c>
      <c r="E4814" s="32">
        <f t="shared" ref="E4814:E4877" si="150">D4814-(D4814*$D$9)</f>
        <v>138762.9</v>
      </c>
    </row>
    <row r="4815" spans="1:5" x14ac:dyDescent="0.2">
      <c r="A4815" s="29">
        <f t="shared" si="149"/>
        <v>4802</v>
      </c>
      <c r="B4815" s="29">
        <v>906423</v>
      </c>
      <c r="C4815" s="37" t="s">
        <v>4844</v>
      </c>
      <c r="D4815" s="33">
        <v>119972.67</v>
      </c>
      <c r="E4815" s="32">
        <f t="shared" si="150"/>
        <v>119972.67</v>
      </c>
    </row>
    <row r="4816" spans="1:5" x14ac:dyDescent="0.2">
      <c r="A4816" s="29">
        <f t="shared" ref="A4816:A4879" si="151">A4815+1</f>
        <v>4803</v>
      </c>
      <c r="B4816" s="29">
        <v>906424</v>
      </c>
      <c r="C4816" s="37" t="s">
        <v>4845</v>
      </c>
      <c r="D4816" s="33">
        <v>157534.18</v>
      </c>
      <c r="E4816" s="32">
        <f t="shared" si="150"/>
        <v>157534.18</v>
      </c>
    </row>
    <row r="4817" spans="1:5" x14ac:dyDescent="0.2">
      <c r="A4817" s="29">
        <f t="shared" si="151"/>
        <v>4804</v>
      </c>
      <c r="B4817" s="29">
        <v>906425</v>
      </c>
      <c r="C4817" s="37" t="s">
        <v>4846</v>
      </c>
      <c r="D4817" s="33">
        <v>234248.26</v>
      </c>
      <c r="E4817" s="32">
        <f t="shared" si="150"/>
        <v>234248.26</v>
      </c>
    </row>
    <row r="4818" spans="1:5" x14ac:dyDescent="0.2">
      <c r="A4818" s="29">
        <f t="shared" si="151"/>
        <v>4805</v>
      </c>
      <c r="B4818" s="29">
        <v>906426</v>
      </c>
      <c r="C4818" s="37" t="s">
        <v>4847</v>
      </c>
      <c r="D4818" s="33">
        <v>123913.97</v>
      </c>
      <c r="E4818" s="32">
        <f t="shared" si="150"/>
        <v>123913.97</v>
      </c>
    </row>
    <row r="4819" spans="1:5" x14ac:dyDescent="0.2">
      <c r="A4819" s="29">
        <f t="shared" si="151"/>
        <v>4806</v>
      </c>
      <c r="B4819" s="29">
        <v>906428</v>
      </c>
      <c r="C4819" s="37" t="s">
        <v>4848</v>
      </c>
      <c r="D4819" s="33">
        <v>44995.44</v>
      </c>
      <c r="E4819" s="32">
        <f t="shared" si="150"/>
        <v>44995.44</v>
      </c>
    </row>
    <row r="4820" spans="1:5" x14ac:dyDescent="0.2">
      <c r="A4820" s="29">
        <f t="shared" si="151"/>
        <v>4807</v>
      </c>
      <c r="B4820" s="29">
        <v>906429</v>
      </c>
      <c r="C4820" s="37" t="s">
        <v>4849</v>
      </c>
      <c r="D4820" s="33">
        <v>109715.79</v>
      </c>
      <c r="E4820" s="32">
        <f t="shared" si="150"/>
        <v>109715.79</v>
      </c>
    </row>
    <row r="4821" spans="1:5" x14ac:dyDescent="0.2">
      <c r="A4821" s="29">
        <f t="shared" si="151"/>
        <v>4808</v>
      </c>
      <c r="B4821" s="29">
        <v>906430</v>
      </c>
      <c r="C4821" s="37" t="s">
        <v>4850</v>
      </c>
      <c r="D4821" s="33">
        <v>162293.51999999999</v>
      </c>
      <c r="E4821" s="32">
        <f t="shared" si="150"/>
        <v>162293.51999999999</v>
      </c>
    </row>
    <row r="4822" spans="1:5" ht="24" x14ac:dyDescent="0.2">
      <c r="A4822" s="29">
        <f t="shared" si="151"/>
        <v>4809</v>
      </c>
      <c r="B4822" s="29">
        <v>906431</v>
      </c>
      <c r="C4822" s="37" t="s">
        <v>4851</v>
      </c>
      <c r="D4822" s="33">
        <v>214463</v>
      </c>
      <c r="E4822" s="32">
        <f t="shared" si="150"/>
        <v>214463</v>
      </c>
    </row>
    <row r="4823" spans="1:5" x14ac:dyDescent="0.2">
      <c r="A4823" s="29">
        <f t="shared" si="151"/>
        <v>4810</v>
      </c>
      <c r="B4823" s="29">
        <v>906432</v>
      </c>
      <c r="C4823" s="37" t="s">
        <v>4852</v>
      </c>
      <c r="D4823" s="33">
        <v>81175.66</v>
      </c>
      <c r="E4823" s="32">
        <f t="shared" si="150"/>
        <v>81175.66</v>
      </c>
    </row>
    <row r="4824" spans="1:5" x14ac:dyDescent="0.2">
      <c r="A4824" s="29">
        <f t="shared" si="151"/>
        <v>4811</v>
      </c>
      <c r="B4824" s="29">
        <v>906433</v>
      </c>
      <c r="C4824" s="37" t="s">
        <v>4853</v>
      </c>
      <c r="D4824" s="33">
        <v>98422.92</v>
      </c>
      <c r="E4824" s="32">
        <f t="shared" si="150"/>
        <v>98422.92</v>
      </c>
    </row>
    <row r="4825" spans="1:5" x14ac:dyDescent="0.2">
      <c r="A4825" s="29">
        <f t="shared" si="151"/>
        <v>4812</v>
      </c>
      <c r="B4825" s="29">
        <v>906434</v>
      </c>
      <c r="C4825" s="37" t="s">
        <v>4854</v>
      </c>
      <c r="D4825" s="33">
        <v>98422.92</v>
      </c>
      <c r="E4825" s="32">
        <f t="shared" si="150"/>
        <v>98422.92</v>
      </c>
    </row>
    <row r="4826" spans="1:5" x14ac:dyDescent="0.2">
      <c r="A4826" s="29">
        <f t="shared" si="151"/>
        <v>4813</v>
      </c>
      <c r="B4826" s="29">
        <v>906435</v>
      </c>
      <c r="C4826" s="37" t="s">
        <v>4855</v>
      </c>
      <c r="D4826" s="33">
        <v>168887.93</v>
      </c>
      <c r="E4826" s="32">
        <f t="shared" si="150"/>
        <v>168887.93</v>
      </c>
    </row>
    <row r="4827" spans="1:5" x14ac:dyDescent="0.2">
      <c r="A4827" s="29">
        <f t="shared" si="151"/>
        <v>4814</v>
      </c>
      <c r="B4827" s="29">
        <v>906436</v>
      </c>
      <c r="C4827" s="37" t="s">
        <v>4856</v>
      </c>
      <c r="D4827" s="33">
        <v>102376.51</v>
      </c>
      <c r="E4827" s="32">
        <f t="shared" si="150"/>
        <v>102376.51</v>
      </c>
    </row>
    <row r="4828" spans="1:5" x14ac:dyDescent="0.2">
      <c r="A4828" s="29">
        <f t="shared" si="151"/>
        <v>4815</v>
      </c>
      <c r="B4828" s="29">
        <v>906437</v>
      </c>
      <c r="C4828" s="37" t="s">
        <v>4857</v>
      </c>
      <c r="D4828" s="33">
        <v>98053.56</v>
      </c>
      <c r="E4828" s="32">
        <f t="shared" si="150"/>
        <v>98053.56</v>
      </c>
    </row>
    <row r="4829" spans="1:5" x14ac:dyDescent="0.2">
      <c r="A4829" s="29">
        <f t="shared" si="151"/>
        <v>4816</v>
      </c>
      <c r="B4829" s="29">
        <v>906438</v>
      </c>
      <c r="C4829" s="37" t="s">
        <v>4858</v>
      </c>
      <c r="D4829" s="33">
        <v>98053.56</v>
      </c>
      <c r="E4829" s="32">
        <f t="shared" si="150"/>
        <v>98053.56</v>
      </c>
    </row>
    <row r="4830" spans="1:5" x14ac:dyDescent="0.2">
      <c r="A4830" s="29">
        <f t="shared" si="151"/>
        <v>4817</v>
      </c>
      <c r="B4830" s="29">
        <v>906440</v>
      </c>
      <c r="C4830" s="37" t="s">
        <v>4859</v>
      </c>
      <c r="D4830" s="33">
        <v>123336.89</v>
      </c>
      <c r="E4830" s="32">
        <f t="shared" si="150"/>
        <v>123336.89</v>
      </c>
    </row>
    <row r="4831" spans="1:5" x14ac:dyDescent="0.2">
      <c r="A4831" s="29">
        <f t="shared" si="151"/>
        <v>4818</v>
      </c>
      <c r="B4831" s="29">
        <v>906441</v>
      </c>
      <c r="C4831" s="37" t="s">
        <v>4860</v>
      </c>
      <c r="D4831" s="33">
        <v>107297.49</v>
      </c>
      <c r="E4831" s="32">
        <f t="shared" si="150"/>
        <v>107297.49</v>
      </c>
    </row>
    <row r="4832" spans="1:5" x14ac:dyDescent="0.2">
      <c r="A4832" s="29">
        <f t="shared" si="151"/>
        <v>4819</v>
      </c>
      <c r="B4832" s="29">
        <v>906442</v>
      </c>
      <c r="C4832" s="37" t="s">
        <v>4861</v>
      </c>
      <c r="D4832" s="33">
        <v>110428.43</v>
      </c>
      <c r="E4832" s="32">
        <f t="shared" si="150"/>
        <v>110428.43</v>
      </c>
    </row>
    <row r="4833" spans="1:5" x14ac:dyDescent="0.2">
      <c r="A4833" s="29">
        <f t="shared" si="151"/>
        <v>4820</v>
      </c>
      <c r="B4833" s="29">
        <v>906443</v>
      </c>
      <c r="C4833" s="37" t="s">
        <v>4862</v>
      </c>
      <c r="D4833" s="33">
        <v>116551.15</v>
      </c>
      <c r="E4833" s="32">
        <f t="shared" si="150"/>
        <v>116551.15</v>
      </c>
    </row>
    <row r="4834" spans="1:5" x14ac:dyDescent="0.2">
      <c r="A4834" s="29">
        <f t="shared" si="151"/>
        <v>4821</v>
      </c>
      <c r="B4834" s="29">
        <v>906444</v>
      </c>
      <c r="C4834" s="37" t="s">
        <v>4863</v>
      </c>
      <c r="D4834" s="33">
        <v>139353.78</v>
      </c>
      <c r="E4834" s="32">
        <f t="shared" si="150"/>
        <v>139353.78</v>
      </c>
    </row>
    <row r="4835" spans="1:5" ht="24" x14ac:dyDescent="0.2">
      <c r="A4835" s="29">
        <f t="shared" si="151"/>
        <v>4822</v>
      </c>
      <c r="B4835" s="29">
        <v>906445</v>
      </c>
      <c r="C4835" s="37" t="s">
        <v>4864</v>
      </c>
      <c r="D4835" s="33">
        <v>59402.86</v>
      </c>
      <c r="E4835" s="32">
        <f t="shared" si="150"/>
        <v>59402.86</v>
      </c>
    </row>
    <row r="4836" spans="1:5" ht="24" x14ac:dyDescent="0.2">
      <c r="A4836" s="29">
        <f t="shared" si="151"/>
        <v>4823</v>
      </c>
      <c r="B4836" s="29">
        <v>906446</v>
      </c>
      <c r="C4836" s="37" t="s">
        <v>4865</v>
      </c>
      <c r="D4836" s="33">
        <v>60834.3</v>
      </c>
      <c r="E4836" s="32">
        <f t="shared" si="150"/>
        <v>60834.3</v>
      </c>
    </row>
    <row r="4837" spans="1:5" x14ac:dyDescent="0.2">
      <c r="A4837" s="29">
        <f t="shared" si="151"/>
        <v>4824</v>
      </c>
      <c r="B4837" s="29">
        <v>906447</v>
      </c>
      <c r="C4837" s="37" t="s">
        <v>4866</v>
      </c>
      <c r="D4837" s="33">
        <v>234991.09</v>
      </c>
      <c r="E4837" s="32">
        <f t="shared" si="150"/>
        <v>234991.09</v>
      </c>
    </row>
    <row r="4838" spans="1:5" x14ac:dyDescent="0.2">
      <c r="A4838" s="29">
        <f t="shared" si="151"/>
        <v>4825</v>
      </c>
      <c r="B4838" s="29">
        <v>906448</v>
      </c>
      <c r="C4838" s="37" t="s">
        <v>4867</v>
      </c>
      <c r="D4838" s="33">
        <v>137766.82999999999</v>
      </c>
      <c r="E4838" s="32">
        <f t="shared" si="150"/>
        <v>137766.82999999999</v>
      </c>
    </row>
    <row r="4839" spans="1:5" x14ac:dyDescent="0.2">
      <c r="A4839" s="29">
        <f t="shared" si="151"/>
        <v>4826</v>
      </c>
      <c r="B4839" s="29">
        <v>906449</v>
      </c>
      <c r="C4839" s="37" t="s">
        <v>4868</v>
      </c>
      <c r="D4839" s="33">
        <v>123460.7</v>
      </c>
      <c r="E4839" s="32">
        <f t="shared" si="150"/>
        <v>123460.7</v>
      </c>
    </row>
    <row r="4840" spans="1:5" x14ac:dyDescent="0.2">
      <c r="A4840" s="29">
        <f t="shared" si="151"/>
        <v>4827</v>
      </c>
      <c r="B4840" s="29">
        <v>906450</v>
      </c>
      <c r="C4840" s="37" t="s">
        <v>4869</v>
      </c>
      <c r="D4840" s="33">
        <v>97020.15</v>
      </c>
      <c r="E4840" s="32">
        <f t="shared" si="150"/>
        <v>97020.15</v>
      </c>
    </row>
    <row r="4841" spans="1:5" x14ac:dyDescent="0.2">
      <c r="A4841" s="29">
        <f t="shared" si="151"/>
        <v>4828</v>
      </c>
      <c r="B4841" s="29">
        <v>906451</v>
      </c>
      <c r="C4841" s="37" t="s">
        <v>4870</v>
      </c>
      <c r="D4841" s="33">
        <v>135939.94</v>
      </c>
      <c r="E4841" s="32">
        <f t="shared" si="150"/>
        <v>135939.94</v>
      </c>
    </row>
    <row r="4842" spans="1:5" x14ac:dyDescent="0.2">
      <c r="A4842" s="29">
        <f t="shared" si="151"/>
        <v>4829</v>
      </c>
      <c r="B4842" s="29">
        <v>906453</v>
      </c>
      <c r="C4842" s="37" t="s">
        <v>4871</v>
      </c>
      <c r="D4842" s="33">
        <v>153384.17000000001</v>
      </c>
      <c r="E4842" s="32">
        <f t="shared" si="150"/>
        <v>153384.17000000001</v>
      </c>
    </row>
    <row r="4843" spans="1:5" x14ac:dyDescent="0.2">
      <c r="A4843" s="29">
        <f t="shared" si="151"/>
        <v>4830</v>
      </c>
      <c r="B4843" s="29">
        <v>906454</v>
      </c>
      <c r="C4843" s="37" t="s">
        <v>4872</v>
      </c>
      <c r="D4843" s="33">
        <v>194489.98</v>
      </c>
      <c r="E4843" s="32">
        <f t="shared" si="150"/>
        <v>194489.98</v>
      </c>
    </row>
    <row r="4844" spans="1:5" x14ac:dyDescent="0.2">
      <c r="A4844" s="29">
        <f t="shared" si="151"/>
        <v>4831</v>
      </c>
      <c r="B4844" s="29">
        <v>906455</v>
      </c>
      <c r="C4844" s="37" t="s">
        <v>4873</v>
      </c>
      <c r="D4844" s="33">
        <v>194489.98</v>
      </c>
      <c r="E4844" s="32">
        <f t="shared" si="150"/>
        <v>194489.98</v>
      </c>
    </row>
    <row r="4845" spans="1:5" x14ac:dyDescent="0.2">
      <c r="A4845" s="29">
        <f t="shared" si="151"/>
        <v>4832</v>
      </c>
      <c r="B4845" s="29">
        <v>906456</v>
      </c>
      <c r="C4845" s="37" t="s">
        <v>4874</v>
      </c>
      <c r="D4845" s="33">
        <v>163158.10999999999</v>
      </c>
      <c r="E4845" s="32">
        <f t="shared" si="150"/>
        <v>163158.10999999999</v>
      </c>
    </row>
    <row r="4846" spans="1:5" x14ac:dyDescent="0.2">
      <c r="A4846" s="29">
        <f t="shared" si="151"/>
        <v>4833</v>
      </c>
      <c r="B4846" s="29">
        <v>906457</v>
      </c>
      <c r="C4846" s="37" t="s">
        <v>4875</v>
      </c>
      <c r="D4846" s="33">
        <v>106519.37</v>
      </c>
      <c r="E4846" s="32">
        <f t="shared" si="150"/>
        <v>106519.37</v>
      </c>
    </row>
    <row r="4847" spans="1:5" ht="24" x14ac:dyDescent="0.2">
      <c r="A4847" s="29">
        <f t="shared" si="151"/>
        <v>4834</v>
      </c>
      <c r="B4847" s="29">
        <v>906458</v>
      </c>
      <c r="C4847" s="37" t="s">
        <v>4876</v>
      </c>
      <c r="D4847" s="33">
        <v>143551.9</v>
      </c>
      <c r="E4847" s="32">
        <f t="shared" si="150"/>
        <v>143551.9</v>
      </c>
    </row>
    <row r="4848" spans="1:5" ht="24" x14ac:dyDescent="0.2">
      <c r="A4848" s="29">
        <f t="shared" si="151"/>
        <v>4835</v>
      </c>
      <c r="B4848" s="29">
        <v>906459</v>
      </c>
      <c r="C4848" s="37" t="s">
        <v>4877</v>
      </c>
      <c r="D4848" s="33">
        <v>177102.03</v>
      </c>
      <c r="E4848" s="32">
        <f t="shared" si="150"/>
        <v>177102.03</v>
      </c>
    </row>
    <row r="4849" spans="1:5" ht="24" x14ac:dyDescent="0.2">
      <c r="A4849" s="29">
        <f t="shared" si="151"/>
        <v>4836</v>
      </c>
      <c r="B4849" s="29">
        <v>906460</v>
      </c>
      <c r="C4849" s="37" t="s">
        <v>4878</v>
      </c>
      <c r="D4849" s="33">
        <v>114969.83</v>
      </c>
      <c r="E4849" s="32">
        <f t="shared" si="150"/>
        <v>114969.83</v>
      </c>
    </row>
    <row r="4850" spans="1:5" x14ac:dyDescent="0.2">
      <c r="A4850" s="29">
        <f t="shared" si="151"/>
        <v>4837</v>
      </c>
      <c r="B4850" s="29">
        <v>906462</v>
      </c>
      <c r="C4850" s="37" t="s">
        <v>4879</v>
      </c>
      <c r="D4850" s="33">
        <v>108701.82</v>
      </c>
      <c r="E4850" s="32">
        <f t="shared" si="150"/>
        <v>108701.82</v>
      </c>
    </row>
    <row r="4851" spans="1:5" x14ac:dyDescent="0.2">
      <c r="A4851" s="29">
        <f t="shared" si="151"/>
        <v>4838</v>
      </c>
      <c r="B4851" s="29">
        <v>906463</v>
      </c>
      <c r="C4851" s="37" t="s">
        <v>4880</v>
      </c>
      <c r="D4851" s="33">
        <v>108997</v>
      </c>
      <c r="E4851" s="32">
        <f t="shared" si="150"/>
        <v>108997</v>
      </c>
    </row>
    <row r="4852" spans="1:5" x14ac:dyDescent="0.2">
      <c r="A4852" s="29">
        <f t="shared" si="151"/>
        <v>4839</v>
      </c>
      <c r="B4852" s="29">
        <v>906464</v>
      </c>
      <c r="C4852" s="37" t="s">
        <v>4881</v>
      </c>
      <c r="D4852" s="33">
        <v>81341.94</v>
      </c>
      <c r="E4852" s="32">
        <f t="shared" si="150"/>
        <v>81341.94</v>
      </c>
    </row>
    <row r="4853" spans="1:5" x14ac:dyDescent="0.2">
      <c r="A4853" s="29">
        <f t="shared" si="151"/>
        <v>4840</v>
      </c>
      <c r="B4853" s="29">
        <v>906465</v>
      </c>
      <c r="C4853" s="37" t="s">
        <v>4882</v>
      </c>
      <c r="D4853" s="33">
        <v>99014.84</v>
      </c>
      <c r="E4853" s="32">
        <f t="shared" si="150"/>
        <v>99014.84</v>
      </c>
    </row>
    <row r="4854" spans="1:5" ht="24" x14ac:dyDescent="0.2">
      <c r="A4854" s="29">
        <f t="shared" si="151"/>
        <v>4841</v>
      </c>
      <c r="B4854" s="29">
        <v>906466</v>
      </c>
      <c r="C4854" s="37" t="s">
        <v>4883</v>
      </c>
      <c r="D4854" s="33">
        <v>153610.29</v>
      </c>
      <c r="E4854" s="32">
        <f t="shared" si="150"/>
        <v>153610.29</v>
      </c>
    </row>
    <row r="4855" spans="1:5" x14ac:dyDescent="0.2">
      <c r="A4855" s="29">
        <f t="shared" si="151"/>
        <v>4842</v>
      </c>
      <c r="B4855" s="29">
        <v>906467</v>
      </c>
      <c r="C4855" s="37" t="s">
        <v>4884</v>
      </c>
      <c r="D4855" s="33">
        <v>256670.28</v>
      </c>
      <c r="E4855" s="32">
        <f t="shared" si="150"/>
        <v>256670.28</v>
      </c>
    </row>
    <row r="4856" spans="1:5" ht="24" x14ac:dyDescent="0.2">
      <c r="A4856" s="29">
        <f t="shared" si="151"/>
        <v>4843</v>
      </c>
      <c r="B4856" s="29">
        <v>906468</v>
      </c>
      <c r="C4856" s="37" t="s">
        <v>4885</v>
      </c>
      <c r="D4856" s="33">
        <v>290292.53999999998</v>
      </c>
      <c r="E4856" s="32">
        <f t="shared" si="150"/>
        <v>290292.53999999998</v>
      </c>
    </row>
    <row r="4857" spans="1:5" ht="24" x14ac:dyDescent="0.2">
      <c r="A4857" s="29">
        <f t="shared" si="151"/>
        <v>4844</v>
      </c>
      <c r="B4857" s="29">
        <v>906469</v>
      </c>
      <c r="C4857" s="37" t="s">
        <v>4886</v>
      </c>
      <c r="D4857" s="33">
        <v>266101.96999999997</v>
      </c>
      <c r="E4857" s="32">
        <f t="shared" si="150"/>
        <v>266101.96999999997</v>
      </c>
    </row>
    <row r="4858" spans="1:5" x14ac:dyDescent="0.2">
      <c r="A4858" s="29">
        <f t="shared" si="151"/>
        <v>4845</v>
      </c>
      <c r="B4858" s="29">
        <v>906470</v>
      </c>
      <c r="C4858" s="37" t="s">
        <v>4887</v>
      </c>
      <c r="D4858" s="33">
        <v>311194.09999999998</v>
      </c>
      <c r="E4858" s="32">
        <f t="shared" si="150"/>
        <v>311194.09999999998</v>
      </c>
    </row>
    <row r="4859" spans="1:5" x14ac:dyDescent="0.2">
      <c r="A4859" s="29">
        <f t="shared" si="151"/>
        <v>4846</v>
      </c>
      <c r="B4859" s="29">
        <v>906471</v>
      </c>
      <c r="C4859" s="37" t="s">
        <v>4888</v>
      </c>
      <c r="D4859" s="33">
        <v>63633.72</v>
      </c>
      <c r="E4859" s="32">
        <f t="shared" si="150"/>
        <v>63633.72</v>
      </c>
    </row>
    <row r="4860" spans="1:5" x14ac:dyDescent="0.2">
      <c r="A4860" s="29">
        <f t="shared" si="151"/>
        <v>4847</v>
      </c>
      <c r="B4860" s="29">
        <v>906472</v>
      </c>
      <c r="C4860" s="37" t="s">
        <v>4889</v>
      </c>
      <c r="D4860" s="33">
        <v>63165.11</v>
      </c>
      <c r="E4860" s="32">
        <f t="shared" si="150"/>
        <v>63165.11</v>
      </c>
    </row>
    <row r="4861" spans="1:5" x14ac:dyDescent="0.2">
      <c r="A4861" s="29">
        <f t="shared" si="151"/>
        <v>4848</v>
      </c>
      <c r="B4861" s="29">
        <v>906473</v>
      </c>
      <c r="C4861" s="37" t="s">
        <v>4890</v>
      </c>
      <c r="D4861" s="33">
        <v>71108.06</v>
      </c>
      <c r="E4861" s="32">
        <f t="shared" si="150"/>
        <v>71108.06</v>
      </c>
    </row>
    <row r="4862" spans="1:5" x14ac:dyDescent="0.2">
      <c r="A4862" s="29">
        <f t="shared" si="151"/>
        <v>4849</v>
      </c>
      <c r="B4862" s="29">
        <v>906474</v>
      </c>
      <c r="C4862" s="37" t="s">
        <v>4891</v>
      </c>
      <c r="D4862" s="33">
        <v>92110.92</v>
      </c>
      <c r="E4862" s="32">
        <f t="shared" si="150"/>
        <v>92110.92</v>
      </c>
    </row>
    <row r="4863" spans="1:5" x14ac:dyDescent="0.2">
      <c r="A4863" s="29">
        <f t="shared" si="151"/>
        <v>4850</v>
      </c>
      <c r="B4863" s="29">
        <v>906475</v>
      </c>
      <c r="C4863" s="37" t="s">
        <v>4892</v>
      </c>
      <c r="D4863" s="33">
        <v>92110.92</v>
      </c>
      <c r="E4863" s="32">
        <f t="shared" si="150"/>
        <v>92110.92</v>
      </c>
    </row>
    <row r="4864" spans="1:5" x14ac:dyDescent="0.2">
      <c r="A4864" s="29">
        <f t="shared" si="151"/>
        <v>4851</v>
      </c>
      <c r="B4864" s="29">
        <v>906476</v>
      </c>
      <c r="C4864" s="37" t="s">
        <v>4893</v>
      </c>
      <c r="D4864" s="33">
        <v>86952.55</v>
      </c>
      <c r="E4864" s="32">
        <f t="shared" si="150"/>
        <v>86952.55</v>
      </c>
    </row>
    <row r="4865" spans="1:5" x14ac:dyDescent="0.2">
      <c r="A4865" s="29">
        <f t="shared" si="151"/>
        <v>4852</v>
      </c>
      <c r="B4865" s="29">
        <v>906477</v>
      </c>
      <c r="C4865" s="37" t="s">
        <v>4894</v>
      </c>
      <c r="D4865" s="33">
        <v>102365.25</v>
      </c>
      <c r="E4865" s="32">
        <f t="shared" si="150"/>
        <v>102365.25</v>
      </c>
    </row>
    <row r="4866" spans="1:5" x14ac:dyDescent="0.2">
      <c r="A4866" s="29">
        <f t="shared" si="151"/>
        <v>4853</v>
      </c>
      <c r="B4866" s="29">
        <v>906478</v>
      </c>
      <c r="C4866" s="37" t="s">
        <v>4895</v>
      </c>
      <c r="D4866" s="33">
        <v>98198.85</v>
      </c>
      <c r="E4866" s="32">
        <f t="shared" si="150"/>
        <v>98198.85</v>
      </c>
    </row>
    <row r="4867" spans="1:5" x14ac:dyDescent="0.2">
      <c r="A4867" s="29">
        <f t="shared" si="151"/>
        <v>4854</v>
      </c>
      <c r="B4867" s="29">
        <v>906479</v>
      </c>
      <c r="C4867" s="37" t="s">
        <v>4896</v>
      </c>
      <c r="D4867" s="33">
        <v>153455.26999999999</v>
      </c>
      <c r="E4867" s="32">
        <f t="shared" si="150"/>
        <v>153455.26999999999</v>
      </c>
    </row>
    <row r="4868" spans="1:5" x14ac:dyDescent="0.2">
      <c r="A4868" s="29">
        <f t="shared" si="151"/>
        <v>4855</v>
      </c>
      <c r="B4868" s="29">
        <v>906480</v>
      </c>
      <c r="C4868" s="37" t="s">
        <v>4897</v>
      </c>
      <c r="D4868" s="33">
        <v>83401.600000000006</v>
      </c>
      <c r="E4868" s="32">
        <f t="shared" si="150"/>
        <v>83401.600000000006</v>
      </c>
    </row>
    <row r="4869" spans="1:5" x14ac:dyDescent="0.2">
      <c r="A4869" s="29">
        <f t="shared" si="151"/>
        <v>4856</v>
      </c>
      <c r="B4869" s="29">
        <v>906481</v>
      </c>
      <c r="C4869" s="37" t="s">
        <v>4898</v>
      </c>
      <c r="D4869" s="33">
        <v>85623.44</v>
      </c>
      <c r="E4869" s="32">
        <f t="shared" si="150"/>
        <v>85623.44</v>
      </c>
    </row>
    <row r="4870" spans="1:5" x14ac:dyDescent="0.2">
      <c r="A4870" s="29">
        <f t="shared" si="151"/>
        <v>4857</v>
      </c>
      <c r="B4870" s="29">
        <v>906482</v>
      </c>
      <c r="C4870" s="37" t="s">
        <v>4899</v>
      </c>
      <c r="D4870" s="33">
        <v>83243.009999999995</v>
      </c>
      <c r="E4870" s="32">
        <f t="shared" si="150"/>
        <v>83243.009999999995</v>
      </c>
    </row>
    <row r="4871" spans="1:5" x14ac:dyDescent="0.2">
      <c r="A4871" s="29">
        <f t="shared" si="151"/>
        <v>4858</v>
      </c>
      <c r="B4871" s="29">
        <v>906483</v>
      </c>
      <c r="C4871" s="37" t="s">
        <v>4900</v>
      </c>
      <c r="D4871" s="33">
        <v>154949.64000000001</v>
      </c>
      <c r="E4871" s="32">
        <f t="shared" si="150"/>
        <v>154949.64000000001</v>
      </c>
    </row>
    <row r="4872" spans="1:5" x14ac:dyDescent="0.2">
      <c r="A4872" s="29">
        <f t="shared" si="151"/>
        <v>4859</v>
      </c>
      <c r="B4872" s="29">
        <v>906484</v>
      </c>
      <c r="C4872" s="37" t="s">
        <v>4901</v>
      </c>
      <c r="D4872" s="33">
        <v>153536.10999999999</v>
      </c>
      <c r="E4872" s="32">
        <f t="shared" si="150"/>
        <v>153536.10999999999</v>
      </c>
    </row>
    <row r="4873" spans="1:5" x14ac:dyDescent="0.2">
      <c r="A4873" s="29">
        <f t="shared" si="151"/>
        <v>4860</v>
      </c>
      <c r="B4873" s="29">
        <v>906485</v>
      </c>
      <c r="C4873" s="37" t="s">
        <v>4902</v>
      </c>
      <c r="D4873" s="33">
        <v>156574.96</v>
      </c>
      <c r="E4873" s="32">
        <f t="shared" si="150"/>
        <v>156574.96</v>
      </c>
    </row>
    <row r="4874" spans="1:5" x14ac:dyDescent="0.2">
      <c r="A4874" s="29">
        <f t="shared" si="151"/>
        <v>4861</v>
      </c>
      <c r="B4874" s="29">
        <v>906486</v>
      </c>
      <c r="C4874" s="37" t="s">
        <v>4903</v>
      </c>
      <c r="D4874" s="33">
        <v>158613.14000000001</v>
      </c>
      <c r="E4874" s="32">
        <f t="shared" si="150"/>
        <v>158613.14000000001</v>
      </c>
    </row>
    <row r="4875" spans="1:5" ht="24" x14ac:dyDescent="0.2">
      <c r="A4875" s="29">
        <f t="shared" si="151"/>
        <v>4862</v>
      </c>
      <c r="B4875" s="29">
        <v>906487</v>
      </c>
      <c r="C4875" s="37" t="s">
        <v>4904</v>
      </c>
      <c r="D4875" s="33">
        <v>309597.94</v>
      </c>
      <c r="E4875" s="32">
        <f t="shared" si="150"/>
        <v>309597.94</v>
      </c>
    </row>
    <row r="4876" spans="1:5" x14ac:dyDescent="0.2">
      <c r="A4876" s="29">
        <f t="shared" si="151"/>
        <v>4863</v>
      </c>
      <c r="B4876" s="29">
        <v>906488</v>
      </c>
      <c r="C4876" s="37" t="s">
        <v>4905</v>
      </c>
      <c r="D4876" s="33">
        <v>398462.82</v>
      </c>
      <c r="E4876" s="32">
        <f t="shared" si="150"/>
        <v>398462.82</v>
      </c>
    </row>
    <row r="4877" spans="1:5" x14ac:dyDescent="0.2">
      <c r="A4877" s="29">
        <f t="shared" si="151"/>
        <v>4864</v>
      </c>
      <c r="B4877" s="29">
        <v>906489</v>
      </c>
      <c r="C4877" s="37" t="s">
        <v>4906</v>
      </c>
      <c r="D4877" s="33">
        <v>453525.85</v>
      </c>
      <c r="E4877" s="32">
        <f t="shared" si="150"/>
        <v>453525.85</v>
      </c>
    </row>
    <row r="4878" spans="1:5" x14ac:dyDescent="0.2">
      <c r="A4878" s="29">
        <f t="shared" si="151"/>
        <v>4865</v>
      </c>
      <c r="B4878" s="29">
        <v>906490</v>
      </c>
      <c r="C4878" s="37" t="s">
        <v>4907</v>
      </c>
      <c r="D4878" s="33">
        <v>228401.29</v>
      </c>
      <c r="E4878" s="32">
        <f t="shared" ref="E4878:E4941" si="152">D4878-(D4878*$D$9)</f>
        <v>228401.29</v>
      </c>
    </row>
    <row r="4879" spans="1:5" ht="24" x14ac:dyDescent="0.2">
      <c r="A4879" s="29">
        <f t="shared" si="151"/>
        <v>4866</v>
      </c>
      <c r="B4879" s="29">
        <v>906491</v>
      </c>
      <c r="C4879" s="37" t="s">
        <v>4908</v>
      </c>
      <c r="D4879" s="33">
        <v>479097.21</v>
      </c>
      <c r="E4879" s="32">
        <f t="shared" si="152"/>
        <v>479097.21</v>
      </c>
    </row>
    <row r="4880" spans="1:5" x14ac:dyDescent="0.2">
      <c r="A4880" s="29">
        <f t="shared" ref="A4880:A4943" si="153">A4879+1</f>
        <v>4867</v>
      </c>
      <c r="B4880" s="29">
        <v>906492</v>
      </c>
      <c r="C4880" s="37" t="s">
        <v>4909</v>
      </c>
      <c r="D4880" s="33">
        <v>183800.8</v>
      </c>
      <c r="E4880" s="32">
        <f t="shared" si="152"/>
        <v>183800.8</v>
      </c>
    </row>
    <row r="4881" spans="1:5" x14ac:dyDescent="0.2">
      <c r="A4881" s="29">
        <f t="shared" si="153"/>
        <v>4868</v>
      </c>
      <c r="B4881" s="29">
        <v>906493</v>
      </c>
      <c r="C4881" s="37" t="s">
        <v>4910</v>
      </c>
      <c r="D4881" s="33">
        <v>628322.66</v>
      </c>
      <c r="E4881" s="32">
        <f t="shared" si="152"/>
        <v>628322.66</v>
      </c>
    </row>
    <row r="4882" spans="1:5" x14ac:dyDescent="0.2">
      <c r="A4882" s="29">
        <f t="shared" si="153"/>
        <v>4869</v>
      </c>
      <c r="B4882" s="29">
        <v>906494</v>
      </c>
      <c r="C4882" s="37" t="s">
        <v>4911</v>
      </c>
      <c r="D4882" s="33">
        <v>264265.34999999998</v>
      </c>
      <c r="E4882" s="32">
        <f t="shared" si="152"/>
        <v>264265.34999999998</v>
      </c>
    </row>
    <row r="4883" spans="1:5" ht="24" x14ac:dyDescent="0.2">
      <c r="A4883" s="29">
        <f t="shared" si="153"/>
        <v>4870</v>
      </c>
      <c r="B4883" s="29">
        <v>906496</v>
      </c>
      <c r="C4883" s="37" t="s">
        <v>4912</v>
      </c>
      <c r="D4883" s="33">
        <v>408430.64</v>
      </c>
      <c r="E4883" s="32">
        <f t="shared" si="152"/>
        <v>408430.64</v>
      </c>
    </row>
    <row r="4884" spans="1:5" x14ac:dyDescent="0.2">
      <c r="A4884" s="29">
        <f t="shared" si="153"/>
        <v>4871</v>
      </c>
      <c r="B4884" s="29">
        <v>906497</v>
      </c>
      <c r="C4884" s="37" t="s">
        <v>4913</v>
      </c>
      <c r="D4884" s="33">
        <v>541530.75</v>
      </c>
      <c r="E4884" s="32">
        <f t="shared" si="152"/>
        <v>541530.75</v>
      </c>
    </row>
    <row r="4885" spans="1:5" x14ac:dyDescent="0.2">
      <c r="A4885" s="29">
        <f t="shared" si="153"/>
        <v>4872</v>
      </c>
      <c r="B4885" s="29">
        <v>906498</v>
      </c>
      <c r="C4885" s="37" t="s">
        <v>4914</v>
      </c>
      <c r="D4885" s="33">
        <v>289737.46999999997</v>
      </c>
      <c r="E4885" s="32">
        <f t="shared" si="152"/>
        <v>289737.46999999997</v>
      </c>
    </row>
    <row r="4886" spans="1:5" x14ac:dyDescent="0.2">
      <c r="A4886" s="29">
        <f t="shared" si="153"/>
        <v>4873</v>
      </c>
      <c r="B4886" s="29">
        <v>906501</v>
      </c>
      <c r="C4886" s="37" t="s">
        <v>4915</v>
      </c>
      <c r="D4886" s="33">
        <v>760458.91</v>
      </c>
      <c r="E4886" s="32">
        <f t="shared" si="152"/>
        <v>760458.91</v>
      </c>
    </row>
    <row r="4887" spans="1:5" x14ac:dyDescent="0.2">
      <c r="A4887" s="29">
        <f t="shared" si="153"/>
        <v>4874</v>
      </c>
      <c r="B4887" s="29">
        <v>906502</v>
      </c>
      <c r="C4887" s="37" t="s">
        <v>4916</v>
      </c>
      <c r="D4887" s="33">
        <v>1791034.24</v>
      </c>
      <c r="E4887" s="32">
        <f t="shared" si="152"/>
        <v>1791034.24</v>
      </c>
    </row>
    <row r="4888" spans="1:5" x14ac:dyDescent="0.2">
      <c r="A4888" s="29">
        <f t="shared" si="153"/>
        <v>4875</v>
      </c>
      <c r="B4888" s="29">
        <v>906503</v>
      </c>
      <c r="C4888" s="37" t="s">
        <v>4917</v>
      </c>
      <c r="D4888" s="33">
        <v>643500.02</v>
      </c>
      <c r="E4888" s="32">
        <f t="shared" si="152"/>
        <v>643500.02</v>
      </c>
    </row>
    <row r="4889" spans="1:5" x14ac:dyDescent="0.2">
      <c r="A4889" s="29">
        <f t="shared" si="153"/>
        <v>4876</v>
      </c>
      <c r="B4889" s="29">
        <v>906504</v>
      </c>
      <c r="C4889" s="37" t="s">
        <v>4918</v>
      </c>
      <c r="D4889" s="33">
        <v>796941.99</v>
      </c>
      <c r="E4889" s="32">
        <f t="shared" si="152"/>
        <v>796941.99</v>
      </c>
    </row>
    <row r="4890" spans="1:5" x14ac:dyDescent="0.2">
      <c r="A4890" s="29">
        <f t="shared" si="153"/>
        <v>4877</v>
      </c>
      <c r="B4890" s="29">
        <v>906506</v>
      </c>
      <c r="C4890" s="37" t="s">
        <v>4919</v>
      </c>
      <c r="D4890" s="33">
        <v>666514.44999999995</v>
      </c>
      <c r="E4890" s="32">
        <f t="shared" si="152"/>
        <v>666514.44999999995</v>
      </c>
    </row>
    <row r="4891" spans="1:5" x14ac:dyDescent="0.2">
      <c r="A4891" s="29">
        <f t="shared" si="153"/>
        <v>4878</v>
      </c>
      <c r="B4891" s="29">
        <v>906509</v>
      </c>
      <c r="C4891" s="37" t="s">
        <v>4920</v>
      </c>
      <c r="D4891" s="33">
        <v>346578.79</v>
      </c>
      <c r="E4891" s="32">
        <f t="shared" si="152"/>
        <v>346578.79</v>
      </c>
    </row>
    <row r="4892" spans="1:5" x14ac:dyDescent="0.2">
      <c r="A4892" s="29">
        <f t="shared" si="153"/>
        <v>4879</v>
      </c>
      <c r="B4892" s="29">
        <v>906512</v>
      </c>
      <c r="C4892" s="37" t="s">
        <v>4921</v>
      </c>
      <c r="D4892" s="33">
        <v>483463.13</v>
      </c>
      <c r="E4892" s="32">
        <f t="shared" si="152"/>
        <v>483463.13</v>
      </c>
    </row>
    <row r="4893" spans="1:5" x14ac:dyDescent="0.2">
      <c r="A4893" s="29">
        <f t="shared" si="153"/>
        <v>4880</v>
      </c>
      <c r="B4893" s="29">
        <v>906513</v>
      </c>
      <c r="C4893" s="37" t="s">
        <v>4922</v>
      </c>
      <c r="D4893" s="33">
        <v>511327.96</v>
      </c>
      <c r="E4893" s="32">
        <f t="shared" si="152"/>
        <v>511327.96</v>
      </c>
    </row>
    <row r="4894" spans="1:5" x14ac:dyDescent="0.2">
      <c r="A4894" s="29">
        <f t="shared" si="153"/>
        <v>4881</v>
      </c>
      <c r="B4894" s="29">
        <v>906514</v>
      </c>
      <c r="C4894" s="37" t="s">
        <v>4923</v>
      </c>
      <c r="D4894" s="33">
        <v>217710.07</v>
      </c>
      <c r="E4894" s="32">
        <f t="shared" si="152"/>
        <v>217710.07</v>
      </c>
    </row>
    <row r="4895" spans="1:5" x14ac:dyDescent="0.2">
      <c r="A4895" s="29">
        <f t="shared" si="153"/>
        <v>4882</v>
      </c>
      <c r="B4895" s="29">
        <v>906517</v>
      </c>
      <c r="C4895" s="37" t="s">
        <v>4924</v>
      </c>
      <c r="D4895" s="33">
        <v>218692.33</v>
      </c>
      <c r="E4895" s="32">
        <f t="shared" si="152"/>
        <v>218692.33</v>
      </c>
    </row>
    <row r="4896" spans="1:5" x14ac:dyDescent="0.2">
      <c r="A4896" s="29">
        <f t="shared" si="153"/>
        <v>4883</v>
      </c>
      <c r="B4896" s="29">
        <v>906518</v>
      </c>
      <c r="C4896" s="37" t="s">
        <v>4925</v>
      </c>
      <c r="D4896" s="33">
        <v>255545.8</v>
      </c>
      <c r="E4896" s="32">
        <f t="shared" si="152"/>
        <v>255545.8</v>
      </c>
    </row>
    <row r="4897" spans="1:5" x14ac:dyDescent="0.2">
      <c r="A4897" s="29">
        <f t="shared" si="153"/>
        <v>4884</v>
      </c>
      <c r="B4897" s="29">
        <v>906519</v>
      </c>
      <c r="C4897" s="37" t="s">
        <v>4926</v>
      </c>
      <c r="D4897" s="33">
        <v>350155.33</v>
      </c>
      <c r="E4897" s="32">
        <f t="shared" si="152"/>
        <v>350155.33</v>
      </c>
    </row>
    <row r="4898" spans="1:5" x14ac:dyDescent="0.2">
      <c r="A4898" s="29">
        <f t="shared" si="153"/>
        <v>4885</v>
      </c>
      <c r="B4898" s="29">
        <v>906520</v>
      </c>
      <c r="C4898" s="37" t="s">
        <v>4927</v>
      </c>
      <c r="D4898" s="33">
        <v>497689.45</v>
      </c>
      <c r="E4898" s="32">
        <f t="shared" si="152"/>
        <v>497689.45</v>
      </c>
    </row>
    <row r="4899" spans="1:5" x14ac:dyDescent="0.2">
      <c r="A4899" s="29">
        <f t="shared" si="153"/>
        <v>4886</v>
      </c>
      <c r="B4899" s="29">
        <v>906521</v>
      </c>
      <c r="C4899" s="37" t="s">
        <v>4928</v>
      </c>
      <c r="D4899" s="33">
        <v>265844.13</v>
      </c>
      <c r="E4899" s="32">
        <f t="shared" si="152"/>
        <v>265844.13</v>
      </c>
    </row>
    <row r="4900" spans="1:5" x14ac:dyDescent="0.2">
      <c r="A4900" s="29">
        <f t="shared" si="153"/>
        <v>4887</v>
      </c>
      <c r="B4900" s="29">
        <v>906522</v>
      </c>
      <c r="C4900" s="37" t="s">
        <v>4929</v>
      </c>
      <c r="D4900" s="33">
        <v>315627.53999999998</v>
      </c>
      <c r="E4900" s="32">
        <f t="shared" si="152"/>
        <v>315627.53999999998</v>
      </c>
    </row>
    <row r="4901" spans="1:5" x14ac:dyDescent="0.2">
      <c r="A4901" s="29">
        <f t="shared" si="153"/>
        <v>4888</v>
      </c>
      <c r="B4901" s="29">
        <v>906523</v>
      </c>
      <c r="C4901" s="37" t="s">
        <v>4930</v>
      </c>
      <c r="D4901" s="33">
        <v>532053.01</v>
      </c>
      <c r="E4901" s="32">
        <f t="shared" si="152"/>
        <v>532053.01</v>
      </c>
    </row>
    <row r="4902" spans="1:5" x14ac:dyDescent="0.2">
      <c r="A4902" s="29">
        <f t="shared" si="153"/>
        <v>4889</v>
      </c>
      <c r="B4902" s="29">
        <v>906524</v>
      </c>
      <c r="C4902" s="37" t="s">
        <v>4931</v>
      </c>
      <c r="D4902" s="33">
        <v>523109.89</v>
      </c>
      <c r="E4902" s="32">
        <f t="shared" si="152"/>
        <v>523109.89</v>
      </c>
    </row>
    <row r="4903" spans="1:5" x14ac:dyDescent="0.2">
      <c r="A4903" s="29">
        <f t="shared" si="153"/>
        <v>4890</v>
      </c>
      <c r="B4903" s="29">
        <v>906525</v>
      </c>
      <c r="C4903" s="37" t="s">
        <v>4932</v>
      </c>
      <c r="D4903" s="33">
        <v>711779.51</v>
      </c>
      <c r="E4903" s="32">
        <f t="shared" si="152"/>
        <v>711779.51</v>
      </c>
    </row>
    <row r="4904" spans="1:5" x14ac:dyDescent="0.2">
      <c r="A4904" s="29">
        <f t="shared" si="153"/>
        <v>4891</v>
      </c>
      <c r="B4904" s="29">
        <v>906526</v>
      </c>
      <c r="C4904" s="37" t="s">
        <v>4933</v>
      </c>
      <c r="D4904" s="33">
        <v>720190.57</v>
      </c>
      <c r="E4904" s="32">
        <f t="shared" si="152"/>
        <v>720190.57</v>
      </c>
    </row>
    <row r="4905" spans="1:5" x14ac:dyDescent="0.2">
      <c r="A4905" s="29">
        <f t="shared" si="153"/>
        <v>4892</v>
      </c>
      <c r="B4905" s="29">
        <v>906527</v>
      </c>
      <c r="C4905" s="37" t="s">
        <v>4934</v>
      </c>
      <c r="D4905" s="33">
        <v>979416.75</v>
      </c>
      <c r="E4905" s="32">
        <f t="shared" si="152"/>
        <v>979416.75</v>
      </c>
    </row>
    <row r="4906" spans="1:5" x14ac:dyDescent="0.2">
      <c r="A4906" s="29">
        <f t="shared" si="153"/>
        <v>4893</v>
      </c>
      <c r="B4906" s="29">
        <v>906601</v>
      </c>
      <c r="C4906" s="37" t="s">
        <v>4935</v>
      </c>
      <c r="D4906" s="33">
        <v>53266.34</v>
      </c>
      <c r="E4906" s="32">
        <f t="shared" si="152"/>
        <v>53266.34</v>
      </c>
    </row>
    <row r="4907" spans="1:5" x14ac:dyDescent="0.2">
      <c r="A4907" s="29">
        <f t="shared" si="153"/>
        <v>4894</v>
      </c>
      <c r="B4907" s="29">
        <v>906602</v>
      </c>
      <c r="C4907" s="37" t="s">
        <v>4936</v>
      </c>
      <c r="D4907" s="33">
        <v>112568.93</v>
      </c>
      <c r="E4907" s="32">
        <f t="shared" si="152"/>
        <v>112568.93</v>
      </c>
    </row>
    <row r="4908" spans="1:5" x14ac:dyDescent="0.2">
      <c r="A4908" s="29">
        <f t="shared" si="153"/>
        <v>4895</v>
      </c>
      <c r="B4908" s="29">
        <v>906603</v>
      </c>
      <c r="C4908" s="37" t="s">
        <v>4937</v>
      </c>
      <c r="D4908" s="33">
        <v>182164.23</v>
      </c>
      <c r="E4908" s="32">
        <f t="shared" si="152"/>
        <v>182164.23</v>
      </c>
    </row>
    <row r="4909" spans="1:5" x14ac:dyDescent="0.2">
      <c r="A4909" s="29">
        <f t="shared" si="153"/>
        <v>4896</v>
      </c>
      <c r="B4909" s="29">
        <v>906604</v>
      </c>
      <c r="C4909" s="37" t="s">
        <v>4938</v>
      </c>
      <c r="D4909" s="33">
        <v>242242.39</v>
      </c>
      <c r="E4909" s="32">
        <f t="shared" si="152"/>
        <v>242242.39</v>
      </c>
    </row>
    <row r="4910" spans="1:5" x14ac:dyDescent="0.2">
      <c r="A4910" s="29">
        <f t="shared" si="153"/>
        <v>4897</v>
      </c>
      <c r="B4910" s="29">
        <v>906605</v>
      </c>
      <c r="C4910" s="37" t="s">
        <v>4939</v>
      </c>
      <c r="D4910" s="33">
        <v>190844.38</v>
      </c>
      <c r="E4910" s="32">
        <f t="shared" si="152"/>
        <v>190844.38</v>
      </c>
    </row>
    <row r="4911" spans="1:5" ht="24" x14ac:dyDescent="0.2">
      <c r="A4911" s="29">
        <f t="shared" si="153"/>
        <v>4898</v>
      </c>
      <c r="B4911" s="29">
        <v>906606</v>
      </c>
      <c r="C4911" s="37" t="s">
        <v>4940</v>
      </c>
      <c r="D4911" s="33">
        <v>212301.01</v>
      </c>
      <c r="E4911" s="32">
        <f t="shared" si="152"/>
        <v>212301.01</v>
      </c>
    </row>
    <row r="4912" spans="1:5" x14ac:dyDescent="0.2">
      <c r="A4912" s="29">
        <f t="shared" si="153"/>
        <v>4899</v>
      </c>
      <c r="B4912" s="29">
        <v>906610</v>
      </c>
      <c r="C4912" s="37" t="s">
        <v>4941</v>
      </c>
      <c r="D4912" s="33">
        <v>215507.16</v>
      </c>
      <c r="E4912" s="32">
        <f t="shared" si="152"/>
        <v>215507.16</v>
      </c>
    </row>
    <row r="4913" spans="1:5" ht="24" x14ac:dyDescent="0.2">
      <c r="A4913" s="29">
        <f t="shared" si="153"/>
        <v>4900</v>
      </c>
      <c r="B4913" s="29">
        <v>906611</v>
      </c>
      <c r="C4913" s="37" t="s">
        <v>4942</v>
      </c>
      <c r="D4913" s="33">
        <v>221983.39</v>
      </c>
      <c r="E4913" s="32">
        <f t="shared" si="152"/>
        <v>221983.39</v>
      </c>
    </row>
    <row r="4914" spans="1:5" ht="24" x14ac:dyDescent="0.2">
      <c r="A4914" s="29">
        <f t="shared" si="153"/>
        <v>4901</v>
      </c>
      <c r="B4914" s="29">
        <v>906612</v>
      </c>
      <c r="C4914" s="37" t="s">
        <v>4943</v>
      </c>
      <c r="D4914" s="33">
        <v>237542.39999999999</v>
      </c>
      <c r="E4914" s="32">
        <f t="shared" si="152"/>
        <v>237542.39999999999</v>
      </c>
    </row>
    <row r="4915" spans="1:5" ht="24" x14ac:dyDescent="0.2">
      <c r="A4915" s="29">
        <f t="shared" si="153"/>
        <v>4902</v>
      </c>
      <c r="B4915" s="29">
        <v>906613</v>
      </c>
      <c r="C4915" s="37" t="s">
        <v>4944</v>
      </c>
      <c r="D4915" s="33">
        <v>179749</v>
      </c>
      <c r="E4915" s="32">
        <f t="shared" si="152"/>
        <v>179749</v>
      </c>
    </row>
    <row r="4916" spans="1:5" ht="24" x14ac:dyDescent="0.2">
      <c r="A4916" s="29">
        <f t="shared" si="153"/>
        <v>4903</v>
      </c>
      <c r="B4916" s="29">
        <v>906614</v>
      </c>
      <c r="C4916" s="37" t="s">
        <v>4945</v>
      </c>
      <c r="D4916" s="33">
        <v>151197.62</v>
      </c>
      <c r="E4916" s="32">
        <f t="shared" si="152"/>
        <v>151197.62</v>
      </c>
    </row>
    <row r="4917" spans="1:5" x14ac:dyDescent="0.2">
      <c r="A4917" s="29">
        <f t="shared" si="153"/>
        <v>4904</v>
      </c>
      <c r="B4917" s="29">
        <v>906618</v>
      </c>
      <c r="C4917" s="37" t="s">
        <v>4946</v>
      </c>
      <c r="D4917" s="33">
        <v>263382.86</v>
      </c>
      <c r="E4917" s="32">
        <f t="shared" si="152"/>
        <v>263382.86</v>
      </c>
    </row>
    <row r="4918" spans="1:5" x14ac:dyDescent="0.2">
      <c r="A4918" s="29">
        <f t="shared" si="153"/>
        <v>4905</v>
      </c>
      <c r="B4918" s="29">
        <v>906620</v>
      </c>
      <c r="C4918" s="37" t="s">
        <v>4947</v>
      </c>
      <c r="D4918" s="33">
        <v>101970.3</v>
      </c>
      <c r="E4918" s="32">
        <f t="shared" si="152"/>
        <v>101970.3</v>
      </c>
    </row>
    <row r="4919" spans="1:5" x14ac:dyDescent="0.2">
      <c r="A4919" s="29">
        <f t="shared" si="153"/>
        <v>4906</v>
      </c>
      <c r="B4919" s="29">
        <v>906621</v>
      </c>
      <c r="C4919" s="37" t="s">
        <v>4948</v>
      </c>
      <c r="D4919" s="33">
        <v>195251.74</v>
      </c>
      <c r="E4919" s="32">
        <f t="shared" si="152"/>
        <v>195251.74</v>
      </c>
    </row>
    <row r="4920" spans="1:5" x14ac:dyDescent="0.2">
      <c r="A4920" s="29">
        <f t="shared" si="153"/>
        <v>4907</v>
      </c>
      <c r="B4920" s="29">
        <v>906622</v>
      </c>
      <c r="C4920" s="37" t="s">
        <v>4949</v>
      </c>
      <c r="D4920" s="33">
        <v>180758.88</v>
      </c>
      <c r="E4920" s="32">
        <f t="shared" si="152"/>
        <v>180758.88</v>
      </c>
    </row>
    <row r="4921" spans="1:5" x14ac:dyDescent="0.2">
      <c r="A4921" s="29">
        <f t="shared" si="153"/>
        <v>4908</v>
      </c>
      <c r="B4921" s="29">
        <v>906623</v>
      </c>
      <c r="C4921" s="37" t="s">
        <v>4950</v>
      </c>
      <c r="D4921" s="33">
        <v>242023.94</v>
      </c>
      <c r="E4921" s="32">
        <f t="shared" si="152"/>
        <v>242023.94</v>
      </c>
    </row>
    <row r="4922" spans="1:5" x14ac:dyDescent="0.2">
      <c r="A4922" s="29">
        <f t="shared" si="153"/>
        <v>4909</v>
      </c>
      <c r="B4922" s="29">
        <v>906624</v>
      </c>
      <c r="C4922" s="37" t="s">
        <v>4951</v>
      </c>
      <c r="D4922" s="33">
        <v>194209.63</v>
      </c>
      <c r="E4922" s="32">
        <f t="shared" si="152"/>
        <v>194209.63</v>
      </c>
    </row>
    <row r="4923" spans="1:5" x14ac:dyDescent="0.2">
      <c r="A4923" s="29">
        <f t="shared" si="153"/>
        <v>4910</v>
      </c>
      <c r="B4923" s="29">
        <v>906625</v>
      </c>
      <c r="C4923" s="37" t="s">
        <v>4952</v>
      </c>
      <c r="D4923" s="33">
        <v>83029.16</v>
      </c>
      <c r="E4923" s="32">
        <f t="shared" si="152"/>
        <v>83029.16</v>
      </c>
    </row>
    <row r="4924" spans="1:5" ht="24" x14ac:dyDescent="0.2">
      <c r="A4924" s="29">
        <f t="shared" si="153"/>
        <v>4911</v>
      </c>
      <c r="B4924" s="29">
        <v>906626</v>
      </c>
      <c r="C4924" s="37" t="s">
        <v>4953</v>
      </c>
      <c r="D4924" s="33">
        <v>78633.06</v>
      </c>
      <c r="E4924" s="32">
        <f t="shared" si="152"/>
        <v>78633.06</v>
      </c>
    </row>
    <row r="4925" spans="1:5" x14ac:dyDescent="0.2">
      <c r="A4925" s="29">
        <f t="shared" si="153"/>
        <v>4912</v>
      </c>
      <c r="B4925" s="29">
        <v>906627</v>
      </c>
      <c r="C4925" s="37" t="s">
        <v>4954</v>
      </c>
      <c r="D4925" s="33">
        <v>184602.46</v>
      </c>
      <c r="E4925" s="32">
        <f t="shared" si="152"/>
        <v>184602.46</v>
      </c>
    </row>
    <row r="4926" spans="1:5" x14ac:dyDescent="0.2">
      <c r="A4926" s="29">
        <f t="shared" si="153"/>
        <v>4913</v>
      </c>
      <c r="B4926" s="29">
        <v>906628</v>
      </c>
      <c r="C4926" s="37" t="s">
        <v>4955</v>
      </c>
      <c r="D4926" s="33">
        <v>176102.38</v>
      </c>
      <c r="E4926" s="32">
        <f t="shared" si="152"/>
        <v>176102.38</v>
      </c>
    </row>
    <row r="4927" spans="1:5" x14ac:dyDescent="0.2">
      <c r="A4927" s="29">
        <f t="shared" si="153"/>
        <v>4914</v>
      </c>
      <c r="B4927" s="29">
        <v>906701</v>
      </c>
      <c r="C4927" s="37" t="s">
        <v>4956</v>
      </c>
      <c r="D4927" s="33">
        <v>228120.94</v>
      </c>
      <c r="E4927" s="32">
        <f t="shared" si="152"/>
        <v>228120.94</v>
      </c>
    </row>
    <row r="4928" spans="1:5" x14ac:dyDescent="0.2">
      <c r="A4928" s="29">
        <f t="shared" si="153"/>
        <v>4915</v>
      </c>
      <c r="B4928" s="29">
        <v>906702</v>
      </c>
      <c r="C4928" s="37" t="s">
        <v>4957</v>
      </c>
      <c r="D4928" s="33">
        <v>86774</v>
      </c>
      <c r="E4928" s="32">
        <f t="shared" si="152"/>
        <v>86774</v>
      </c>
    </row>
    <row r="4929" spans="1:5" x14ac:dyDescent="0.2">
      <c r="A4929" s="29">
        <f t="shared" si="153"/>
        <v>4916</v>
      </c>
      <c r="B4929" s="29">
        <v>906704</v>
      </c>
      <c r="C4929" s="37" t="s">
        <v>4958</v>
      </c>
      <c r="D4929" s="33">
        <v>108229.11</v>
      </c>
      <c r="E4929" s="32">
        <f t="shared" si="152"/>
        <v>108229.11</v>
      </c>
    </row>
    <row r="4930" spans="1:5" x14ac:dyDescent="0.2">
      <c r="A4930" s="29">
        <f t="shared" si="153"/>
        <v>4917</v>
      </c>
      <c r="B4930" s="29">
        <v>906706</v>
      </c>
      <c r="C4930" s="37" t="s">
        <v>4959</v>
      </c>
      <c r="D4930" s="33">
        <v>231025.76</v>
      </c>
      <c r="E4930" s="32">
        <f t="shared" si="152"/>
        <v>231025.76</v>
      </c>
    </row>
    <row r="4931" spans="1:5" x14ac:dyDescent="0.2">
      <c r="A4931" s="29">
        <f t="shared" si="153"/>
        <v>4918</v>
      </c>
      <c r="B4931" s="29">
        <v>906707</v>
      </c>
      <c r="C4931" s="37" t="s">
        <v>4960</v>
      </c>
      <c r="D4931" s="33">
        <v>231824.86</v>
      </c>
      <c r="E4931" s="32">
        <f t="shared" si="152"/>
        <v>231824.86</v>
      </c>
    </row>
    <row r="4932" spans="1:5" x14ac:dyDescent="0.2">
      <c r="A4932" s="29">
        <f t="shared" si="153"/>
        <v>4919</v>
      </c>
      <c r="B4932" s="29">
        <v>906709</v>
      </c>
      <c r="C4932" s="37" t="s">
        <v>4961</v>
      </c>
      <c r="D4932" s="33">
        <v>204006.08</v>
      </c>
      <c r="E4932" s="32">
        <f t="shared" si="152"/>
        <v>204006.08</v>
      </c>
    </row>
    <row r="4933" spans="1:5" x14ac:dyDescent="0.2">
      <c r="A4933" s="29">
        <f t="shared" si="153"/>
        <v>4920</v>
      </c>
      <c r="B4933" s="29">
        <v>906710</v>
      </c>
      <c r="C4933" s="37" t="s">
        <v>4962</v>
      </c>
      <c r="D4933" s="33">
        <v>717946.22</v>
      </c>
      <c r="E4933" s="32">
        <f t="shared" si="152"/>
        <v>717946.22</v>
      </c>
    </row>
    <row r="4934" spans="1:5" x14ac:dyDescent="0.2">
      <c r="A4934" s="29">
        <f t="shared" si="153"/>
        <v>4921</v>
      </c>
      <c r="B4934" s="29">
        <v>906711</v>
      </c>
      <c r="C4934" s="37" t="s">
        <v>4963</v>
      </c>
      <c r="D4934" s="33">
        <v>131268.09</v>
      </c>
      <c r="E4934" s="32">
        <f t="shared" si="152"/>
        <v>131268.09</v>
      </c>
    </row>
    <row r="4935" spans="1:5" x14ac:dyDescent="0.2">
      <c r="A4935" s="29">
        <f t="shared" si="153"/>
        <v>4922</v>
      </c>
      <c r="B4935" s="29">
        <v>906712</v>
      </c>
      <c r="C4935" s="37" t="s">
        <v>4964</v>
      </c>
      <c r="D4935" s="33">
        <v>112814.49</v>
      </c>
      <c r="E4935" s="32">
        <f t="shared" si="152"/>
        <v>112814.49</v>
      </c>
    </row>
    <row r="4936" spans="1:5" x14ac:dyDescent="0.2">
      <c r="A4936" s="29">
        <f t="shared" si="153"/>
        <v>4923</v>
      </c>
      <c r="B4936" s="29">
        <v>906713</v>
      </c>
      <c r="C4936" s="37" t="s">
        <v>4965</v>
      </c>
      <c r="D4936" s="33">
        <v>115234.32</v>
      </c>
      <c r="E4936" s="32">
        <f t="shared" si="152"/>
        <v>115234.32</v>
      </c>
    </row>
    <row r="4937" spans="1:5" x14ac:dyDescent="0.2">
      <c r="A4937" s="29">
        <f t="shared" si="153"/>
        <v>4924</v>
      </c>
      <c r="B4937" s="29">
        <v>906714</v>
      </c>
      <c r="C4937" s="37" t="s">
        <v>4966</v>
      </c>
      <c r="D4937" s="33">
        <v>173369.97</v>
      </c>
      <c r="E4937" s="32">
        <f t="shared" si="152"/>
        <v>173369.97</v>
      </c>
    </row>
    <row r="4938" spans="1:5" x14ac:dyDescent="0.2">
      <c r="A4938" s="29">
        <f t="shared" si="153"/>
        <v>4925</v>
      </c>
      <c r="B4938" s="29">
        <v>906715</v>
      </c>
      <c r="C4938" s="37" t="s">
        <v>4967</v>
      </c>
      <c r="D4938" s="33">
        <v>159265.93</v>
      </c>
      <c r="E4938" s="32">
        <f t="shared" si="152"/>
        <v>159265.93</v>
      </c>
    </row>
    <row r="4939" spans="1:5" x14ac:dyDescent="0.2">
      <c r="A4939" s="29">
        <f t="shared" si="153"/>
        <v>4926</v>
      </c>
      <c r="B4939" s="29">
        <v>906716</v>
      </c>
      <c r="C4939" s="37" t="s">
        <v>4968</v>
      </c>
      <c r="D4939" s="33">
        <v>645145.80000000005</v>
      </c>
      <c r="E4939" s="32">
        <f t="shared" si="152"/>
        <v>645145.80000000005</v>
      </c>
    </row>
    <row r="4940" spans="1:5" x14ac:dyDescent="0.2">
      <c r="A4940" s="29">
        <f t="shared" si="153"/>
        <v>4927</v>
      </c>
      <c r="B4940" s="29">
        <v>906717</v>
      </c>
      <c r="C4940" s="37" t="s">
        <v>4969</v>
      </c>
      <c r="D4940" s="33">
        <v>124158.51</v>
      </c>
      <c r="E4940" s="32">
        <f t="shared" si="152"/>
        <v>124158.51</v>
      </c>
    </row>
    <row r="4941" spans="1:5" x14ac:dyDescent="0.2">
      <c r="A4941" s="29">
        <f t="shared" si="153"/>
        <v>4928</v>
      </c>
      <c r="B4941" s="29">
        <v>906718</v>
      </c>
      <c r="C4941" s="37" t="s">
        <v>4970</v>
      </c>
      <c r="D4941" s="33">
        <v>261702.29</v>
      </c>
      <c r="E4941" s="32">
        <f t="shared" si="152"/>
        <v>261702.29</v>
      </c>
    </row>
    <row r="4942" spans="1:5" x14ac:dyDescent="0.2">
      <c r="A4942" s="29">
        <f t="shared" si="153"/>
        <v>4929</v>
      </c>
      <c r="B4942" s="29">
        <v>906719</v>
      </c>
      <c r="C4942" s="37" t="s">
        <v>4971</v>
      </c>
      <c r="D4942" s="33">
        <v>161222.25</v>
      </c>
      <c r="E4942" s="32">
        <f t="shared" ref="E4942:E5005" si="154">D4942-(D4942*$D$9)</f>
        <v>161222.25</v>
      </c>
    </row>
    <row r="4943" spans="1:5" x14ac:dyDescent="0.2">
      <c r="A4943" s="29">
        <f t="shared" si="153"/>
        <v>4930</v>
      </c>
      <c r="B4943" s="29">
        <v>906720</v>
      </c>
      <c r="C4943" s="37" t="s">
        <v>4972</v>
      </c>
      <c r="D4943" s="33">
        <v>174223.82</v>
      </c>
      <c r="E4943" s="32">
        <f t="shared" si="154"/>
        <v>174223.82</v>
      </c>
    </row>
    <row r="4944" spans="1:5" x14ac:dyDescent="0.2">
      <c r="A4944" s="29">
        <f t="shared" ref="A4944:A5007" si="155">A4943+1</f>
        <v>4931</v>
      </c>
      <c r="B4944" s="29">
        <v>906721</v>
      </c>
      <c r="C4944" s="37" t="s">
        <v>4973</v>
      </c>
      <c r="D4944" s="33">
        <v>142452.48000000001</v>
      </c>
      <c r="E4944" s="32">
        <f t="shared" si="154"/>
        <v>142452.48000000001</v>
      </c>
    </row>
    <row r="4945" spans="1:5" x14ac:dyDescent="0.2">
      <c r="A4945" s="29">
        <f t="shared" si="155"/>
        <v>4932</v>
      </c>
      <c r="B4945" s="29">
        <v>906722</v>
      </c>
      <c r="C4945" s="37" t="s">
        <v>4974</v>
      </c>
      <c r="D4945" s="33">
        <v>174476.04</v>
      </c>
      <c r="E4945" s="32">
        <f t="shared" si="154"/>
        <v>174476.04</v>
      </c>
    </row>
    <row r="4946" spans="1:5" x14ac:dyDescent="0.2">
      <c r="A4946" s="29">
        <f t="shared" si="155"/>
        <v>4933</v>
      </c>
      <c r="B4946" s="29">
        <v>906724</v>
      </c>
      <c r="C4946" s="37" t="s">
        <v>4975</v>
      </c>
      <c r="D4946" s="33">
        <v>483946.07</v>
      </c>
      <c r="E4946" s="32">
        <f t="shared" si="154"/>
        <v>483946.07</v>
      </c>
    </row>
    <row r="4947" spans="1:5" x14ac:dyDescent="0.2">
      <c r="A4947" s="29">
        <f t="shared" si="155"/>
        <v>4934</v>
      </c>
      <c r="B4947" s="29">
        <v>906725</v>
      </c>
      <c r="C4947" s="37" t="s">
        <v>4976</v>
      </c>
      <c r="D4947" s="33">
        <v>134396.98000000001</v>
      </c>
      <c r="E4947" s="32">
        <f t="shared" si="154"/>
        <v>134396.98000000001</v>
      </c>
    </row>
    <row r="4948" spans="1:5" x14ac:dyDescent="0.2">
      <c r="A4948" s="29">
        <f t="shared" si="155"/>
        <v>4935</v>
      </c>
      <c r="B4948" s="29">
        <v>906726</v>
      </c>
      <c r="C4948" s="37" t="s">
        <v>4977</v>
      </c>
      <c r="D4948" s="33">
        <v>190717</v>
      </c>
      <c r="E4948" s="32">
        <f t="shared" si="154"/>
        <v>190717</v>
      </c>
    </row>
    <row r="4949" spans="1:5" x14ac:dyDescent="0.2">
      <c r="A4949" s="29">
        <f t="shared" si="155"/>
        <v>4936</v>
      </c>
      <c r="B4949" s="29">
        <v>906729</v>
      </c>
      <c r="C4949" s="37" t="s">
        <v>4978</v>
      </c>
      <c r="D4949" s="33">
        <v>157965.98000000001</v>
      </c>
      <c r="E4949" s="32">
        <f t="shared" si="154"/>
        <v>157965.98000000001</v>
      </c>
    </row>
    <row r="4950" spans="1:5" x14ac:dyDescent="0.2">
      <c r="A4950" s="29">
        <f t="shared" si="155"/>
        <v>4937</v>
      </c>
      <c r="B4950" s="29">
        <v>906730</v>
      </c>
      <c r="C4950" s="37" t="s">
        <v>4979</v>
      </c>
      <c r="D4950" s="33">
        <v>184941.13</v>
      </c>
      <c r="E4950" s="32">
        <f t="shared" si="154"/>
        <v>184941.13</v>
      </c>
    </row>
    <row r="4951" spans="1:5" x14ac:dyDescent="0.2">
      <c r="A4951" s="29">
        <f t="shared" si="155"/>
        <v>4938</v>
      </c>
      <c r="B4951" s="29">
        <v>906731</v>
      </c>
      <c r="C4951" s="37" t="s">
        <v>4980</v>
      </c>
      <c r="D4951" s="33">
        <v>137087.95000000001</v>
      </c>
      <c r="E4951" s="32">
        <f t="shared" si="154"/>
        <v>137087.95000000001</v>
      </c>
    </row>
    <row r="4952" spans="1:5" ht="24" x14ac:dyDescent="0.2">
      <c r="A4952" s="29">
        <f t="shared" si="155"/>
        <v>4939</v>
      </c>
      <c r="B4952" s="29">
        <v>906736</v>
      </c>
      <c r="C4952" s="37" t="s">
        <v>4981</v>
      </c>
      <c r="D4952" s="33">
        <v>295918.51</v>
      </c>
      <c r="E4952" s="32">
        <f t="shared" si="154"/>
        <v>295918.51</v>
      </c>
    </row>
    <row r="4953" spans="1:5" x14ac:dyDescent="0.2">
      <c r="A4953" s="29">
        <f t="shared" si="155"/>
        <v>4940</v>
      </c>
      <c r="B4953" s="29">
        <v>906738</v>
      </c>
      <c r="C4953" s="37" t="s">
        <v>4982</v>
      </c>
      <c r="D4953" s="33">
        <v>175748.88</v>
      </c>
      <c r="E4953" s="32">
        <f t="shared" si="154"/>
        <v>175748.88</v>
      </c>
    </row>
    <row r="4954" spans="1:5" x14ac:dyDescent="0.2">
      <c r="A4954" s="29">
        <f t="shared" si="155"/>
        <v>4941</v>
      </c>
      <c r="B4954" s="29">
        <v>906739</v>
      </c>
      <c r="C4954" s="37" t="s">
        <v>4983</v>
      </c>
      <c r="D4954" s="33">
        <v>188200.48</v>
      </c>
      <c r="E4954" s="32">
        <f t="shared" si="154"/>
        <v>188200.48</v>
      </c>
    </row>
    <row r="4955" spans="1:5" x14ac:dyDescent="0.2">
      <c r="A4955" s="29">
        <f t="shared" si="155"/>
        <v>4942</v>
      </c>
      <c r="B4955" s="29">
        <v>906740</v>
      </c>
      <c r="C4955" s="37" t="s">
        <v>4984</v>
      </c>
      <c r="D4955" s="33">
        <v>155968.21</v>
      </c>
      <c r="E4955" s="32">
        <f t="shared" si="154"/>
        <v>155968.21</v>
      </c>
    </row>
    <row r="4956" spans="1:5" x14ac:dyDescent="0.2">
      <c r="A4956" s="29">
        <f t="shared" si="155"/>
        <v>4943</v>
      </c>
      <c r="B4956" s="29">
        <v>906744</v>
      </c>
      <c r="C4956" s="37" t="s">
        <v>4985</v>
      </c>
      <c r="D4956" s="33">
        <v>213338.53</v>
      </c>
      <c r="E4956" s="32">
        <f t="shared" si="154"/>
        <v>213338.53</v>
      </c>
    </row>
    <row r="4957" spans="1:5" x14ac:dyDescent="0.2">
      <c r="A4957" s="29">
        <f t="shared" si="155"/>
        <v>4944</v>
      </c>
      <c r="B4957" s="29">
        <v>906746</v>
      </c>
      <c r="C4957" s="37" t="s">
        <v>4986</v>
      </c>
      <c r="D4957" s="33">
        <v>368604.83</v>
      </c>
      <c r="E4957" s="32">
        <f t="shared" si="154"/>
        <v>368604.83</v>
      </c>
    </row>
    <row r="4958" spans="1:5" x14ac:dyDescent="0.2">
      <c r="A4958" s="29">
        <f t="shared" si="155"/>
        <v>4945</v>
      </c>
      <c r="B4958" s="29">
        <v>906748</v>
      </c>
      <c r="C4958" s="37" t="s">
        <v>4987</v>
      </c>
      <c r="D4958" s="33">
        <v>137087.95000000001</v>
      </c>
      <c r="E4958" s="32">
        <f t="shared" si="154"/>
        <v>137087.95000000001</v>
      </c>
    </row>
    <row r="4959" spans="1:5" ht="24" x14ac:dyDescent="0.2">
      <c r="A4959" s="29">
        <f t="shared" si="155"/>
        <v>4946</v>
      </c>
      <c r="B4959" s="29">
        <v>906754</v>
      </c>
      <c r="C4959" s="37" t="s">
        <v>4988</v>
      </c>
      <c r="D4959" s="33">
        <v>575106.96</v>
      </c>
      <c r="E4959" s="32">
        <f t="shared" si="154"/>
        <v>575106.96</v>
      </c>
    </row>
    <row r="4960" spans="1:5" x14ac:dyDescent="0.2">
      <c r="A4960" s="29">
        <f t="shared" si="155"/>
        <v>4947</v>
      </c>
      <c r="B4960" s="29">
        <v>906755</v>
      </c>
      <c r="C4960" s="37" t="s">
        <v>4989</v>
      </c>
      <c r="D4960" s="33">
        <v>457889.22</v>
      </c>
      <c r="E4960" s="32">
        <f t="shared" si="154"/>
        <v>457889.22</v>
      </c>
    </row>
    <row r="4961" spans="1:5" x14ac:dyDescent="0.2">
      <c r="A4961" s="29">
        <f t="shared" si="155"/>
        <v>4948</v>
      </c>
      <c r="B4961" s="29">
        <v>906756</v>
      </c>
      <c r="C4961" s="37" t="s">
        <v>4990</v>
      </c>
      <c r="D4961" s="33">
        <v>415967.92</v>
      </c>
      <c r="E4961" s="32">
        <f t="shared" si="154"/>
        <v>415967.92</v>
      </c>
    </row>
    <row r="4962" spans="1:5" ht="24" x14ac:dyDescent="0.2">
      <c r="A4962" s="29">
        <f t="shared" si="155"/>
        <v>4949</v>
      </c>
      <c r="B4962" s="29">
        <v>906757</v>
      </c>
      <c r="C4962" s="37" t="s">
        <v>4991</v>
      </c>
      <c r="D4962" s="33">
        <v>341680.32</v>
      </c>
      <c r="E4962" s="32">
        <f t="shared" si="154"/>
        <v>341680.32</v>
      </c>
    </row>
    <row r="4963" spans="1:5" ht="24" x14ac:dyDescent="0.2">
      <c r="A4963" s="29">
        <f t="shared" si="155"/>
        <v>4950</v>
      </c>
      <c r="B4963" s="29">
        <v>906758</v>
      </c>
      <c r="C4963" s="37" t="s">
        <v>4992</v>
      </c>
      <c r="D4963" s="33">
        <v>162166.64000000001</v>
      </c>
      <c r="E4963" s="32">
        <f t="shared" si="154"/>
        <v>162166.64000000001</v>
      </c>
    </row>
    <row r="4964" spans="1:5" x14ac:dyDescent="0.2">
      <c r="A4964" s="29">
        <f t="shared" si="155"/>
        <v>4951</v>
      </c>
      <c r="B4964" s="29">
        <v>906760</v>
      </c>
      <c r="C4964" s="37" t="s">
        <v>4993</v>
      </c>
      <c r="D4964" s="33">
        <v>585142.85</v>
      </c>
      <c r="E4964" s="32">
        <f t="shared" si="154"/>
        <v>585142.85</v>
      </c>
    </row>
    <row r="4965" spans="1:5" x14ac:dyDescent="0.2">
      <c r="A4965" s="29">
        <f t="shared" si="155"/>
        <v>4952</v>
      </c>
      <c r="B4965" s="29">
        <v>906761</v>
      </c>
      <c r="C4965" s="37" t="s">
        <v>4994</v>
      </c>
      <c r="D4965" s="33">
        <v>580448.49</v>
      </c>
      <c r="E4965" s="32">
        <f t="shared" si="154"/>
        <v>580448.49</v>
      </c>
    </row>
    <row r="4966" spans="1:5" ht="24" x14ac:dyDescent="0.2">
      <c r="A4966" s="29">
        <f t="shared" si="155"/>
        <v>4953</v>
      </c>
      <c r="B4966" s="29">
        <v>906762</v>
      </c>
      <c r="C4966" s="37" t="s">
        <v>4995</v>
      </c>
      <c r="D4966" s="33">
        <v>189984.4</v>
      </c>
      <c r="E4966" s="32">
        <f t="shared" si="154"/>
        <v>189984.4</v>
      </c>
    </row>
    <row r="4967" spans="1:5" ht="24" x14ac:dyDescent="0.2">
      <c r="A4967" s="29">
        <f t="shared" si="155"/>
        <v>4954</v>
      </c>
      <c r="B4967" s="29">
        <v>906763</v>
      </c>
      <c r="C4967" s="37" t="s">
        <v>4996</v>
      </c>
      <c r="D4967" s="33">
        <v>413339.88</v>
      </c>
      <c r="E4967" s="32">
        <f t="shared" si="154"/>
        <v>413339.88</v>
      </c>
    </row>
    <row r="4968" spans="1:5" ht="24" x14ac:dyDescent="0.2">
      <c r="A4968" s="29">
        <f t="shared" si="155"/>
        <v>4955</v>
      </c>
      <c r="B4968" s="29">
        <v>906764</v>
      </c>
      <c r="C4968" s="37" t="s">
        <v>4997</v>
      </c>
      <c r="D4968" s="33">
        <v>381314.8</v>
      </c>
      <c r="E4968" s="32">
        <f t="shared" si="154"/>
        <v>381314.8</v>
      </c>
    </row>
    <row r="4969" spans="1:5" x14ac:dyDescent="0.2">
      <c r="A4969" s="29">
        <f t="shared" si="155"/>
        <v>4956</v>
      </c>
      <c r="B4969" s="29">
        <v>906765</v>
      </c>
      <c r="C4969" s="37" t="s">
        <v>4998</v>
      </c>
      <c r="D4969" s="33">
        <v>547521.99</v>
      </c>
      <c r="E4969" s="32">
        <f t="shared" si="154"/>
        <v>547521.99</v>
      </c>
    </row>
    <row r="4970" spans="1:5" ht="24" x14ac:dyDescent="0.2">
      <c r="A4970" s="29">
        <f t="shared" si="155"/>
        <v>4957</v>
      </c>
      <c r="B4970" s="29">
        <v>906768</v>
      </c>
      <c r="C4970" s="37" t="s">
        <v>4999</v>
      </c>
      <c r="D4970" s="33">
        <v>822840.77</v>
      </c>
      <c r="E4970" s="32">
        <f t="shared" si="154"/>
        <v>822840.77</v>
      </c>
    </row>
    <row r="4971" spans="1:5" ht="36" x14ac:dyDescent="0.2">
      <c r="A4971" s="29">
        <f t="shared" si="155"/>
        <v>4958</v>
      </c>
      <c r="B4971" s="29">
        <v>906769</v>
      </c>
      <c r="C4971" s="37" t="s">
        <v>5000</v>
      </c>
      <c r="D4971" s="33">
        <v>769882.42</v>
      </c>
      <c r="E4971" s="32">
        <f t="shared" si="154"/>
        <v>769882.42</v>
      </c>
    </row>
    <row r="4972" spans="1:5" ht="24" x14ac:dyDescent="0.2">
      <c r="A4972" s="29">
        <f t="shared" si="155"/>
        <v>4959</v>
      </c>
      <c r="B4972" s="29">
        <v>906770</v>
      </c>
      <c r="C4972" s="37" t="s">
        <v>5001</v>
      </c>
      <c r="D4972" s="33">
        <v>762749.3</v>
      </c>
      <c r="E4972" s="32">
        <f t="shared" si="154"/>
        <v>762749.3</v>
      </c>
    </row>
    <row r="4973" spans="1:5" x14ac:dyDescent="0.2">
      <c r="A4973" s="29">
        <f t="shared" si="155"/>
        <v>4960</v>
      </c>
      <c r="B4973" s="29">
        <v>906771</v>
      </c>
      <c r="C4973" s="37" t="s">
        <v>5002</v>
      </c>
      <c r="D4973" s="33">
        <v>504133.96</v>
      </c>
      <c r="E4973" s="32">
        <f t="shared" si="154"/>
        <v>504133.96</v>
      </c>
    </row>
    <row r="4974" spans="1:5" x14ac:dyDescent="0.2">
      <c r="A4974" s="29">
        <f t="shared" si="155"/>
        <v>4961</v>
      </c>
      <c r="B4974" s="29">
        <v>906772</v>
      </c>
      <c r="C4974" s="37" t="s">
        <v>5003</v>
      </c>
      <c r="D4974" s="33">
        <v>707492.88</v>
      </c>
      <c r="E4974" s="32">
        <f t="shared" si="154"/>
        <v>707492.88</v>
      </c>
    </row>
    <row r="4975" spans="1:5" x14ac:dyDescent="0.2">
      <c r="A4975" s="29">
        <f t="shared" si="155"/>
        <v>4962</v>
      </c>
      <c r="B4975" s="29">
        <v>906773</v>
      </c>
      <c r="C4975" s="37" t="s">
        <v>5004</v>
      </c>
      <c r="D4975" s="33">
        <v>506767.63</v>
      </c>
      <c r="E4975" s="32">
        <f t="shared" si="154"/>
        <v>506767.63</v>
      </c>
    </row>
    <row r="4976" spans="1:5" x14ac:dyDescent="0.2">
      <c r="A4976" s="29">
        <f t="shared" si="155"/>
        <v>4963</v>
      </c>
      <c r="B4976" s="29">
        <v>906774</v>
      </c>
      <c r="C4976" s="37" t="s">
        <v>5005</v>
      </c>
      <c r="D4976" s="33">
        <v>529897.68000000005</v>
      </c>
      <c r="E4976" s="32">
        <f t="shared" si="154"/>
        <v>529897.68000000005</v>
      </c>
    </row>
    <row r="4977" spans="1:5" x14ac:dyDescent="0.2">
      <c r="A4977" s="29">
        <f t="shared" si="155"/>
        <v>4964</v>
      </c>
      <c r="B4977" s="29">
        <v>906775</v>
      </c>
      <c r="C4977" s="37" t="s">
        <v>5006</v>
      </c>
      <c r="D4977" s="33">
        <v>571052.61</v>
      </c>
      <c r="E4977" s="32">
        <f t="shared" si="154"/>
        <v>571052.61</v>
      </c>
    </row>
    <row r="4978" spans="1:5" x14ac:dyDescent="0.2">
      <c r="A4978" s="29">
        <f t="shared" si="155"/>
        <v>4965</v>
      </c>
      <c r="B4978" s="29">
        <v>906776</v>
      </c>
      <c r="C4978" s="37" t="s">
        <v>5007</v>
      </c>
      <c r="D4978" s="33">
        <v>649260.53</v>
      </c>
      <c r="E4978" s="32">
        <f t="shared" si="154"/>
        <v>649260.53</v>
      </c>
    </row>
    <row r="4979" spans="1:5" x14ac:dyDescent="0.2">
      <c r="A4979" s="29">
        <f t="shared" si="155"/>
        <v>4966</v>
      </c>
      <c r="B4979" s="29">
        <v>906777</v>
      </c>
      <c r="C4979" s="37" t="s">
        <v>5008</v>
      </c>
      <c r="D4979" s="33">
        <v>493504.64</v>
      </c>
      <c r="E4979" s="32">
        <f t="shared" si="154"/>
        <v>493504.64</v>
      </c>
    </row>
    <row r="4980" spans="1:5" x14ac:dyDescent="0.2">
      <c r="A4980" s="29">
        <f t="shared" si="155"/>
        <v>4967</v>
      </c>
      <c r="B4980" s="29">
        <v>906778</v>
      </c>
      <c r="C4980" s="37" t="s">
        <v>5009</v>
      </c>
      <c r="D4980" s="33">
        <v>687927.08</v>
      </c>
      <c r="E4980" s="32">
        <f t="shared" si="154"/>
        <v>687927.08</v>
      </c>
    </row>
    <row r="4981" spans="1:5" x14ac:dyDescent="0.2">
      <c r="A4981" s="29">
        <f t="shared" si="155"/>
        <v>4968</v>
      </c>
      <c r="B4981" s="29">
        <v>906779</v>
      </c>
      <c r="C4981" s="37" t="s">
        <v>5010</v>
      </c>
      <c r="D4981" s="33">
        <v>506048.34</v>
      </c>
      <c r="E4981" s="32">
        <f t="shared" si="154"/>
        <v>506048.34</v>
      </c>
    </row>
    <row r="4982" spans="1:5" x14ac:dyDescent="0.2">
      <c r="A4982" s="29">
        <f t="shared" si="155"/>
        <v>4969</v>
      </c>
      <c r="B4982" s="29">
        <v>906780</v>
      </c>
      <c r="C4982" s="37" t="s">
        <v>5011</v>
      </c>
      <c r="D4982" s="33">
        <v>352710.22</v>
      </c>
      <c r="E4982" s="32">
        <f t="shared" si="154"/>
        <v>352710.22</v>
      </c>
    </row>
    <row r="4983" spans="1:5" x14ac:dyDescent="0.2">
      <c r="A4983" s="29">
        <f t="shared" si="155"/>
        <v>4970</v>
      </c>
      <c r="B4983" s="29">
        <v>906783</v>
      </c>
      <c r="C4983" s="37" t="s">
        <v>5012</v>
      </c>
      <c r="D4983" s="33">
        <v>565991.43999999994</v>
      </c>
      <c r="E4983" s="32">
        <f t="shared" si="154"/>
        <v>565991.43999999994</v>
      </c>
    </row>
    <row r="4984" spans="1:5" x14ac:dyDescent="0.2">
      <c r="A4984" s="29">
        <f t="shared" si="155"/>
        <v>4971</v>
      </c>
      <c r="B4984" s="29">
        <v>906784</v>
      </c>
      <c r="C4984" s="37" t="s">
        <v>5013</v>
      </c>
      <c r="D4984" s="33">
        <v>793026.27</v>
      </c>
      <c r="E4984" s="32">
        <f t="shared" si="154"/>
        <v>793026.27</v>
      </c>
    </row>
    <row r="4985" spans="1:5" x14ac:dyDescent="0.2">
      <c r="A4985" s="29">
        <f t="shared" si="155"/>
        <v>4972</v>
      </c>
      <c r="B4985" s="29">
        <v>906785</v>
      </c>
      <c r="C4985" s="37" t="s">
        <v>5014</v>
      </c>
      <c r="D4985" s="33">
        <v>904542.87</v>
      </c>
      <c r="E4985" s="32">
        <f t="shared" si="154"/>
        <v>904542.87</v>
      </c>
    </row>
    <row r="4986" spans="1:5" x14ac:dyDescent="0.2">
      <c r="A4986" s="29">
        <f t="shared" si="155"/>
        <v>4973</v>
      </c>
      <c r="B4986" s="29">
        <v>906786</v>
      </c>
      <c r="C4986" s="37" t="s">
        <v>5015</v>
      </c>
      <c r="D4986" s="33">
        <v>575250.73</v>
      </c>
      <c r="E4986" s="32">
        <f t="shared" si="154"/>
        <v>575250.73</v>
      </c>
    </row>
    <row r="4987" spans="1:5" x14ac:dyDescent="0.2">
      <c r="A4987" s="29">
        <f t="shared" si="155"/>
        <v>4974</v>
      </c>
      <c r="B4987" s="29">
        <v>906787</v>
      </c>
      <c r="C4987" s="37" t="s">
        <v>5016</v>
      </c>
      <c r="D4987" s="33">
        <v>589641.77</v>
      </c>
      <c r="E4987" s="32">
        <f t="shared" si="154"/>
        <v>589641.77</v>
      </c>
    </row>
    <row r="4988" spans="1:5" x14ac:dyDescent="0.2">
      <c r="A4988" s="29">
        <f t="shared" si="155"/>
        <v>4975</v>
      </c>
      <c r="B4988" s="29">
        <v>906801</v>
      </c>
      <c r="C4988" s="37" t="s">
        <v>5017</v>
      </c>
      <c r="D4988" s="33">
        <v>181790.76</v>
      </c>
      <c r="E4988" s="32">
        <f t="shared" si="154"/>
        <v>181790.76</v>
      </c>
    </row>
    <row r="4989" spans="1:5" x14ac:dyDescent="0.2">
      <c r="A4989" s="29">
        <f t="shared" si="155"/>
        <v>4976</v>
      </c>
      <c r="B4989" s="29">
        <v>906802</v>
      </c>
      <c r="C4989" s="37" t="s">
        <v>5018</v>
      </c>
      <c r="D4989" s="33">
        <v>155395.73000000001</v>
      </c>
      <c r="E4989" s="32">
        <f t="shared" si="154"/>
        <v>155395.73000000001</v>
      </c>
    </row>
    <row r="4990" spans="1:5" x14ac:dyDescent="0.2">
      <c r="A4990" s="29">
        <f t="shared" si="155"/>
        <v>4977</v>
      </c>
      <c r="B4990" s="29">
        <v>906803</v>
      </c>
      <c r="C4990" s="37" t="s">
        <v>5019</v>
      </c>
      <c r="D4990" s="33">
        <v>589189.02</v>
      </c>
      <c r="E4990" s="32">
        <f t="shared" si="154"/>
        <v>589189.02</v>
      </c>
    </row>
    <row r="4991" spans="1:5" x14ac:dyDescent="0.2">
      <c r="A4991" s="29">
        <f t="shared" si="155"/>
        <v>4978</v>
      </c>
      <c r="B4991" s="29">
        <v>906805</v>
      </c>
      <c r="C4991" s="37" t="s">
        <v>5020</v>
      </c>
      <c r="D4991" s="33">
        <v>360298.64</v>
      </c>
      <c r="E4991" s="32">
        <f t="shared" si="154"/>
        <v>360298.64</v>
      </c>
    </row>
    <row r="4992" spans="1:5" x14ac:dyDescent="0.2">
      <c r="A4992" s="29">
        <f t="shared" si="155"/>
        <v>4979</v>
      </c>
      <c r="B4992" s="29">
        <v>906806</v>
      </c>
      <c r="C4992" s="37" t="s">
        <v>5021</v>
      </c>
      <c r="D4992" s="33">
        <v>556903.03</v>
      </c>
      <c r="E4992" s="32">
        <f t="shared" si="154"/>
        <v>556903.03</v>
      </c>
    </row>
    <row r="4993" spans="1:5" x14ac:dyDescent="0.2">
      <c r="A4993" s="29">
        <f t="shared" si="155"/>
        <v>4980</v>
      </c>
      <c r="B4993" s="29">
        <v>906807</v>
      </c>
      <c r="C4993" s="37" t="s">
        <v>5022</v>
      </c>
      <c r="D4993" s="33">
        <v>92208.639999999999</v>
      </c>
      <c r="E4993" s="32">
        <f t="shared" si="154"/>
        <v>92208.639999999999</v>
      </c>
    </row>
    <row r="4994" spans="1:5" x14ac:dyDescent="0.2">
      <c r="A4994" s="29">
        <f t="shared" si="155"/>
        <v>4981</v>
      </c>
      <c r="B4994" s="29">
        <v>906810</v>
      </c>
      <c r="C4994" s="37" t="s">
        <v>5023</v>
      </c>
      <c r="D4994" s="33">
        <v>124409.19</v>
      </c>
      <c r="E4994" s="32">
        <f t="shared" si="154"/>
        <v>124409.19</v>
      </c>
    </row>
    <row r="4995" spans="1:5" ht="24" x14ac:dyDescent="0.2">
      <c r="A4995" s="29">
        <f t="shared" si="155"/>
        <v>4982</v>
      </c>
      <c r="B4995" s="29">
        <v>906811</v>
      </c>
      <c r="C4995" s="37" t="s">
        <v>5024</v>
      </c>
      <c r="D4995" s="33">
        <v>220818.5</v>
      </c>
      <c r="E4995" s="32">
        <f t="shared" si="154"/>
        <v>220818.5</v>
      </c>
    </row>
    <row r="4996" spans="1:5" x14ac:dyDescent="0.2">
      <c r="A4996" s="29">
        <f t="shared" si="155"/>
        <v>4983</v>
      </c>
      <c r="B4996" s="29">
        <v>906812</v>
      </c>
      <c r="C4996" s="37" t="s">
        <v>5025</v>
      </c>
      <c r="D4996" s="33">
        <v>82123.13</v>
      </c>
      <c r="E4996" s="32">
        <f t="shared" si="154"/>
        <v>82123.13</v>
      </c>
    </row>
    <row r="4997" spans="1:5" x14ac:dyDescent="0.2">
      <c r="A4997" s="29">
        <f t="shared" si="155"/>
        <v>4984</v>
      </c>
      <c r="B4997" s="29">
        <v>906813</v>
      </c>
      <c r="C4997" s="37" t="s">
        <v>5026</v>
      </c>
      <c r="D4997" s="33">
        <v>100194.06</v>
      </c>
      <c r="E4997" s="32">
        <f t="shared" si="154"/>
        <v>100194.06</v>
      </c>
    </row>
    <row r="4998" spans="1:5" x14ac:dyDescent="0.2">
      <c r="A4998" s="29">
        <f t="shared" si="155"/>
        <v>4985</v>
      </c>
      <c r="B4998" s="29">
        <v>906814</v>
      </c>
      <c r="C4998" s="37" t="s">
        <v>5027</v>
      </c>
      <c r="D4998" s="33">
        <v>52112.7</v>
      </c>
      <c r="E4998" s="32">
        <f t="shared" si="154"/>
        <v>52112.7</v>
      </c>
    </row>
    <row r="4999" spans="1:5" x14ac:dyDescent="0.2">
      <c r="A4999" s="29">
        <f t="shared" si="155"/>
        <v>4986</v>
      </c>
      <c r="B4999" s="29">
        <v>906818</v>
      </c>
      <c r="C4999" s="37" t="s">
        <v>5028</v>
      </c>
      <c r="D4999" s="33">
        <v>301348.02</v>
      </c>
      <c r="E4999" s="32">
        <f t="shared" si="154"/>
        <v>301348.02</v>
      </c>
    </row>
    <row r="5000" spans="1:5" x14ac:dyDescent="0.2">
      <c r="A5000" s="29">
        <f t="shared" si="155"/>
        <v>4987</v>
      </c>
      <c r="B5000" s="29">
        <v>906822</v>
      </c>
      <c r="C5000" s="37" t="s">
        <v>5029</v>
      </c>
      <c r="D5000" s="33">
        <v>329345.86</v>
      </c>
      <c r="E5000" s="32">
        <f t="shared" si="154"/>
        <v>329345.86</v>
      </c>
    </row>
    <row r="5001" spans="1:5" ht="24" x14ac:dyDescent="0.2">
      <c r="A5001" s="29">
        <f t="shared" si="155"/>
        <v>4988</v>
      </c>
      <c r="B5001" s="29">
        <v>906823</v>
      </c>
      <c r="C5001" s="37" t="s">
        <v>5030</v>
      </c>
      <c r="D5001" s="33">
        <v>86852.78</v>
      </c>
      <c r="E5001" s="32">
        <f t="shared" si="154"/>
        <v>86852.78</v>
      </c>
    </row>
    <row r="5002" spans="1:5" x14ac:dyDescent="0.2">
      <c r="A5002" s="29">
        <f t="shared" si="155"/>
        <v>4989</v>
      </c>
      <c r="B5002" s="29">
        <v>906824</v>
      </c>
      <c r="C5002" s="37" t="s">
        <v>5031</v>
      </c>
      <c r="D5002" s="33">
        <v>151862.69</v>
      </c>
      <c r="E5002" s="32">
        <f t="shared" si="154"/>
        <v>151862.69</v>
      </c>
    </row>
    <row r="5003" spans="1:5" x14ac:dyDescent="0.2">
      <c r="A5003" s="29">
        <f t="shared" si="155"/>
        <v>4990</v>
      </c>
      <c r="B5003" s="29">
        <v>906825</v>
      </c>
      <c r="C5003" s="37" t="s">
        <v>5032</v>
      </c>
      <c r="D5003" s="33">
        <v>113398.73</v>
      </c>
      <c r="E5003" s="32">
        <f t="shared" si="154"/>
        <v>113398.73</v>
      </c>
    </row>
    <row r="5004" spans="1:5" x14ac:dyDescent="0.2">
      <c r="A5004" s="29">
        <f t="shared" si="155"/>
        <v>4991</v>
      </c>
      <c r="B5004" s="29">
        <v>906826</v>
      </c>
      <c r="C5004" s="37" t="s">
        <v>5033</v>
      </c>
      <c r="D5004" s="33">
        <v>80111.039999999994</v>
      </c>
      <c r="E5004" s="32">
        <f t="shared" si="154"/>
        <v>80111.039999999994</v>
      </c>
    </row>
    <row r="5005" spans="1:5" x14ac:dyDescent="0.2">
      <c r="A5005" s="29">
        <f t="shared" si="155"/>
        <v>4992</v>
      </c>
      <c r="B5005" s="29">
        <v>906827</v>
      </c>
      <c r="C5005" s="37" t="s">
        <v>5034</v>
      </c>
      <c r="D5005" s="33">
        <v>69375.820000000007</v>
      </c>
      <c r="E5005" s="32">
        <f t="shared" si="154"/>
        <v>69375.820000000007</v>
      </c>
    </row>
    <row r="5006" spans="1:5" x14ac:dyDescent="0.2">
      <c r="A5006" s="29">
        <f t="shared" si="155"/>
        <v>4993</v>
      </c>
      <c r="B5006" s="29">
        <v>906828</v>
      </c>
      <c r="C5006" s="37" t="s">
        <v>5035</v>
      </c>
      <c r="D5006" s="33">
        <v>73170.81</v>
      </c>
      <c r="E5006" s="32">
        <f t="shared" ref="E5006:E5069" si="156">D5006-(D5006*$D$9)</f>
        <v>73170.81</v>
      </c>
    </row>
    <row r="5007" spans="1:5" x14ac:dyDescent="0.2">
      <c r="A5007" s="29">
        <f t="shared" si="155"/>
        <v>4994</v>
      </c>
      <c r="B5007" s="29">
        <v>906829</v>
      </c>
      <c r="C5007" s="37" t="s">
        <v>5036</v>
      </c>
      <c r="D5007" s="33">
        <v>106796.64</v>
      </c>
      <c r="E5007" s="32">
        <f t="shared" si="156"/>
        <v>106796.64</v>
      </c>
    </row>
    <row r="5008" spans="1:5" x14ac:dyDescent="0.2">
      <c r="A5008" s="29">
        <f t="shared" ref="A5008:A5071" si="157">A5007+1</f>
        <v>4995</v>
      </c>
      <c r="B5008" s="29">
        <v>906830</v>
      </c>
      <c r="C5008" s="37" t="s">
        <v>5037</v>
      </c>
      <c r="D5008" s="33">
        <v>191025.49</v>
      </c>
      <c r="E5008" s="32">
        <f t="shared" si="156"/>
        <v>191025.49</v>
      </c>
    </row>
    <row r="5009" spans="1:5" x14ac:dyDescent="0.2">
      <c r="A5009" s="29">
        <f t="shared" si="157"/>
        <v>4996</v>
      </c>
      <c r="B5009" s="29">
        <v>906831</v>
      </c>
      <c r="C5009" s="37" t="s">
        <v>5038</v>
      </c>
      <c r="D5009" s="33">
        <v>67488.56</v>
      </c>
      <c r="E5009" s="32">
        <f t="shared" si="156"/>
        <v>67488.56</v>
      </c>
    </row>
    <row r="5010" spans="1:5" x14ac:dyDescent="0.2">
      <c r="A5010" s="29">
        <f t="shared" si="157"/>
        <v>4997</v>
      </c>
      <c r="B5010" s="29">
        <v>906832</v>
      </c>
      <c r="C5010" s="37" t="s">
        <v>5039</v>
      </c>
      <c r="D5010" s="33">
        <v>72100.56</v>
      </c>
      <c r="E5010" s="32">
        <f t="shared" si="156"/>
        <v>72100.56</v>
      </c>
    </row>
    <row r="5011" spans="1:5" x14ac:dyDescent="0.2">
      <c r="A5011" s="29">
        <f t="shared" si="157"/>
        <v>4998</v>
      </c>
      <c r="B5011" s="29">
        <v>906833</v>
      </c>
      <c r="C5011" s="37" t="s">
        <v>5040</v>
      </c>
      <c r="D5011" s="33">
        <v>116527.62</v>
      </c>
      <c r="E5011" s="32">
        <f t="shared" si="156"/>
        <v>116527.62</v>
      </c>
    </row>
    <row r="5012" spans="1:5" ht="24" x14ac:dyDescent="0.2">
      <c r="A5012" s="29">
        <f t="shared" si="157"/>
        <v>4999</v>
      </c>
      <c r="B5012" s="29">
        <v>906834</v>
      </c>
      <c r="C5012" s="37" t="s">
        <v>5041</v>
      </c>
      <c r="D5012" s="33">
        <v>129333.26</v>
      </c>
      <c r="E5012" s="32">
        <f t="shared" si="156"/>
        <v>129333.26</v>
      </c>
    </row>
    <row r="5013" spans="1:5" x14ac:dyDescent="0.2">
      <c r="A5013" s="29">
        <f t="shared" si="157"/>
        <v>5000</v>
      </c>
      <c r="B5013" s="29">
        <v>906835</v>
      </c>
      <c r="C5013" s="37" t="s">
        <v>5042</v>
      </c>
      <c r="D5013" s="33">
        <v>92532.98</v>
      </c>
      <c r="E5013" s="32">
        <f t="shared" si="156"/>
        <v>92532.98</v>
      </c>
    </row>
    <row r="5014" spans="1:5" x14ac:dyDescent="0.2">
      <c r="A5014" s="29">
        <f t="shared" si="157"/>
        <v>5001</v>
      </c>
      <c r="B5014" s="29">
        <v>906836</v>
      </c>
      <c r="C5014" s="37" t="s">
        <v>5043</v>
      </c>
      <c r="D5014" s="33">
        <v>87688.73</v>
      </c>
      <c r="E5014" s="32">
        <f t="shared" si="156"/>
        <v>87688.73</v>
      </c>
    </row>
    <row r="5015" spans="1:5" ht="24" x14ac:dyDescent="0.2">
      <c r="A5015" s="29">
        <f t="shared" si="157"/>
        <v>5002</v>
      </c>
      <c r="B5015" s="29">
        <v>906837</v>
      </c>
      <c r="C5015" s="37" t="s">
        <v>5044</v>
      </c>
      <c r="D5015" s="33">
        <v>186110.63</v>
      </c>
      <c r="E5015" s="32">
        <f t="shared" si="156"/>
        <v>186110.63</v>
      </c>
    </row>
    <row r="5016" spans="1:5" x14ac:dyDescent="0.2">
      <c r="A5016" s="29">
        <f t="shared" si="157"/>
        <v>5003</v>
      </c>
      <c r="B5016" s="29">
        <v>906838</v>
      </c>
      <c r="C5016" s="37" t="s">
        <v>5045</v>
      </c>
      <c r="D5016" s="33">
        <v>391501.6</v>
      </c>
      <c r="E5016" s="32">
        <f t="shared" si="156"/>
        <v>391501.6</v>
      </c>
    </row>
    <row r="5017" spans="1:5" x14ac:dyDescent="0.2">
      <c r="A5017" s="29">
        <f t="shared" si="157"/>
        <v>5004</v>
      </c>
      <c r="B5017" s="29">
        <v>906839</v>
      </c>
      <c r="C5017" s="37" t="s">
        <v>5046</v>
      </c>
      <c r="D5017" s="33">
        <v>362483.13</v>
      </c>
      <c r="E5017" s="32">
        <f t="shared" si="156"/>
        <v>362483.13</v>
      </c>
    </row>
    <row r="5018" spans="1:5" x14ac:dyDescent="0.2">
      <c r="A5018" s="29">
        <f t="shared" si="157"/>
        <v>5005</v>
      </c>
      <c r="B5018" s="29">
        <v>906841</v>
      </c>
      <c r="C5018" s="37" t="s">
        <v>5047</v>
      </c>
      <c r="D5018" s="33">
        <v>307414.46999999997</v>
      </c>
      <c r="E5018" s="32">
        <f t="shared" si="156"/>
        <v>307414.46999999997</v>
      </c>
    </row>
    <row r="5019" spans="1:5" ht="24" x14ac:dyDescent="0.2">
      <c r="A5019" s="29">
        <f t="shared" si="157"/>
        <v>5006</v>
      </c>
      <c r="B5019" s="29">
        <v>906842</v>
      </c>
      <c r="C5019" s="37" t="s">
        <v>5048</v>
      </c>
      <c r="D5019" s="33">
        <v>156732.53</v>
      </c>
      <c r="E5019" s="32">
        <f t="shared" si="156"/>
        <v>156732.53</v>
      </c>
    </row>
    <row r="5020" spans="1:5" ht="24" x14ac:dyDescent="0.2">
      <c r="A5020" s="29">
        <f t="shared" si="157"/>
        <v>5007</v>
      </c>
      <c r="B5020" s="29">
        <v>906843</v>
      </c>
      <c r="C5020" s="37" t="s">
        <v>5049</v>
      </c>
      <c r="D5020" s="33">
        <v>183775.22</v>
      </c>
      <c r="E5020" s="32">
        <f t="shared" si="156"/>
        <v>183775.22</v>
      </c>
    </row>
    <row r="5021" spans="1:5" x14ac:dyDescent="0.2">
      <c r="A5021" s="29">
        <f t="shared" si="157"/>
        <v>5008</v>
      </c>
      <c r="B5021" s="29">
        <v>906844</v>
      </c>
      <c r="C5021" s="37" t="s">
        <v>5050</v>
      </c>
      <c r="D5021" s="33">
        <v>422772.59</v>
      </c>
      <c r="E5021" s="32">
        <f t="shared" si="156"/>
        <v>422772.59</v>
      </c>
    </row>
    <row r="5022" spans="1:5" x14ac:dyDescent="0.2">
      <c r="A5022" s="29">
        <f t="shared" si="157"/>
        <v>5009</v>
      </c>
      <c r="B5022" s="29">
        <v>906845</v>
      </c>
      <c r="C5022" s="37" t="s">
        <v>5051</v>
      </c>
      <c r="D5022" s="33">
        <v>198419</v>
      </c>
      <c r="E5022" s="32">
        <f t="shared" si="156"/>
        <v>198419</v>
      </c>
    </row>
    <row r="5023" spans="1:5" x14ac:dyDescent="0.2">
      <c r="A5023" s="29">
        <f t="shared" si="157"/>
        <v>5010</v>
      </c>
      <c r="B5023" s="29">
        <v>906846</v>
      </c>
      <c r="C5023" s="37" t="s">
        <v>5052</v>
      </c>
      <c r="D5023" s="33">
        <v>155626.46</v>
      </c>
      <c r="E5023" s="32">
        <f t="shared" si="156"/>
        <v>155626.46</v>
      </c>
    </row>
    <row r="5024" spans="1:5" x14ac:dyDescent="0.2">
      <c r="A5024" s="29">
        <f t="shared" si="157"/>
        <v>5011</v>
      </c>
      <c r="B5024" s="29">
        <v>906847</v>
      </c>
      <c r="C5024" s="37" t="s">
        <v>5053</v>
      </c>
      <c r="D5024" s="33">
        <v>215635.57</v>
      </c>
      <c r="E5024" s="32">
        <f t="shared" si="156"/>
        <v>215635.57</v>
      </c>
    </row>
    <row r="5025" spans="1:5" x14ac:dyDescent="0.2">
      <c r="A5025" s="29">
        <f t="shared" si="157"/>
        <v>5012</v>
      </c>
      <c r="B5025" s="29">
        <v>906848</v>
      </c>
      <c r="C5025" s="37" t="s">
        <v>5054</v>
      </c>
      <c r="D5025" s="33">
        <v>285932.25</v>
      </c>
      <c r="E5025" s="32">
        <f t="shared" si="156"/>
        <v>285932.25</v>
      </c>
    </row>
    <row r="5026" spans="1:5" x14ac:dyDescent="0.2">
      <c r="A5026" s="29">
        <f t="shared" si="157"/>
        <v>5013</v>
      </c>
      <c r="B5026" s="29">
        <v>906850</v>
      </c>
      <c r="C5026" s="37" t="s">
        <v>5055</v>
      </c>
      <c r="D5026" s="33">
        <v>193092.83</v>
      </c>
      <c r="E5026" s="32">
        <f t="shared" si="156"/>
        <v>193092.83</v>
      </c>
    </row>
    <row r="5027" spans="1:5" x14ac:dyDescent="0.2">
      <c r="A5027" s="29">
        <f t="shared" si="157"/>
        <v>5014</v>
      </c>
      <c r="B5027" s="29">
        <v>906851</v>
      </c>
      <c r="C5027" s="37" t="s">
        <v>5056</v>
      </c>
      <c r="D5027" s="33">
        <v>491588.21</v>
      </c>
      <c r="E5027" s="32">
        <f t="shared" si="156"/>
        <v>491588.21</v>
      </c>
    </row>
    <row r="5028" spans="1:5" x14ac:dyDescent="0.2">
      <c r="A5028" s="29">
        <f t="shared" si="157"/>
        <v>5015</v>
      </c>
      <c r="B5028" s="29">
        <v>906852</v>
      </c>
      <c r="C5028" s="37" t="s">
        <v>5057</v>
      </c>
      <c r="D5028" s="33">
        <v>281819.57</v>
      </c>
      <c r="E5028" s="32">
        <f t="shared" si="156"/>
        <v>281819.57</v>
      </c>
    </row>
    <row r="5029" spans="1:5" x14ac:dyDescent="0.2">
      <c r="A5029" s="29">
        <f t="shared" si="157"/>
        <v>5016</v>
      </c>
      <c r="B5029" s="29">
        <v>906853</v>
      </c>
      <c r="C5029" s="37" t="s">
        <v>5058</v>
      </c>
      <c r="D5029" s="33">
        <v>225867.39</v>
      </c>
      <c r="E5029" s="32">
        <f t="shared" si="156"/>
        <v>225867.39</v>
      </c>
    </row>
    <row r="5030" spans="1:5" x14ac:dyDescent="0.2">
      <c r="A5030" s="29">
        <f t="shared" si="157"/>
        <v>5017</v>
      </c>
      <c r="B5030" s="29">
        <v>906854</v>
      </c>
      <c r="C5030" s="37" t="s">
        <v>5059</v>
      </c>
      <c r="D5030" s="33">
        <v>324604.43</v>
      </c>
      <c r="E5030" s="32">
        <f t="shared" si="156"/>
        <v>324604.43</v>
      </c>
    </row>
    <row r="5031" spans="1:5" x14ac:dyDescent="0.2">
      <c r="A5031" s="29">
        <f t="shared" si="157"/>
        <v>5018</v>
      </c>
      <c r="B5031" s="29">
        <v>906855</v>
      </c>
      <c r="C5031" s="37" t="s">
        <v>5060</v>
      </c>
      <c r="D5031" s="33">
        <v>279795.71999999997</v>
      </c>
      <c r="E5031" s="32">
        <f t="shared" si="156"/>
        <v>279795.71999999997</v>
      </c>
    </row>
    <row r="5032" spans="1:5" x14ac:dyDescent="0.2">
      <c r="A5032" s="29">
        <f t="shared" si="157"/>
        <v>5019</v>
      </c>
      <c r="B5032" s="29">
        <v>906901</v>
      </c>
      <c r="C5032" s="37" t="s">
        <v>5061</v>
      </c>
      <c r="D5032" s="33">
        <v>33738.910000000003</v>
      </c>
      <c r="E5032" s="32">
        <f t="shared" si="156"/>
        <v>33738.910000000003</v>
      </c>
    </row>
    <row r="5033" spans="1:5" x14ac:dyDescent="0.2">
      <c r="A5033" s="29">
        <f t="shared" si="157"/>
        <v>5020</v>
      </c>
      <c r="B5033" s="29">
        <v>906902</v>
      </c>
      <c r="C5033" s="37" t="s">
        <v>5062</v>
      </c>
      <c r="D5033" s="33">
        <v>37132.300000000003</v>
      </c>
      <c r="E5033" s="32">
        <f t="shared" si="156"/>
        <v>37132.300000000003</v>
      </c>
    </row>
    <row r="5034" spans="1:5" x14ac:dyDescent="0.2">
      <c r="A5034" s="29">
        <f t="shared" si="157"/>
        <v>5021</v>
      </c>
      <c r="B5034" s="29">
        <v>906903</v>
      </c>
      <c r="C5034" s="37" t="s">
        <v>5063</v>
      </c>
      <c r="D5034" s="33">
        <v>46227.86</v>
      </c>
      <c r="E5034" s="32">
        <f t="shared" si="156"/>
        <v>46227.86</v>
      </c>
    </row>
    <row r="5035" spans="1:5" x14ac:dyDescent="0.2">
      <c r="A5035" s="29">
        <f t="shared" si="157"/>
        <v>5022</v>
      </c>
      <c r="B5035" s="29">
        <v>906904</v>
      </c>
      <c r="C5035" s="37" t="s">
        <v>5064</v>
      </c>
      <c r="D5035" s="33">
        <v>110863.8</v>
      </c>
      <c r="E5035" s="32">
        <f t="shared" si="156"/>
        <v>110863.8</v>
      </c>
    </row>
    <row r="5036" spans="1:5" x14ac:dyDescent="0.2">
      <c r="A5036" s="29">
        <f t="shared" si="157"/>
        <v>5023</v>
      </c>
      <c r="B5036" s="29">
        <v>906905</v>
      </c>
      <c r="C5036" s="37" t="s">
        <v>5065</v>
      </c>
      <c r="D5036" s="33">
        <v>128465.60000000001</v>
      </c>
      <c r="E5036" s="32">
        <f t="shared" si="156"/>
        <v>128465.60000000001</v>
      </c>
    </row>
    <row r="5037" spans="1:5" x14ac:dyDescent="0.2">
      <c r="A5037" s="29">
        <f t="shared" si="157"/>
        <v>5024</v>
      </c>
      <c r="B5037" s="29">
        <v>906906</v>
      </c>
      <c r="C5037" s="37" t="s">
        <v>5066</v>
      </c>
      <c r="D5037" s="33">
        <v>130455.67999999999</v>
      </c>
      <c r="E5037" s="32">
        <f t="shared" si="156"/>
        <v>130455.67999999999</v>
      </c>
    </row>
    <row r="5038" spans="1:5" x14ac:dyDescent="0.2">
      <c r="A5038" s="29">
        <f t="shared" si="157"/>
        <v>5025</v>
      </c>
      <c r="B5038" s="29">
        <v>906907</v>
      </c>
      <c r="C5038" s="37" t="s">
        <v>5067</v>
      </c>
      <c r="D5038" s="33">
        <v>80848.240000000005</v>
      </c>
      <c r="E5038" s="32">
        <f t="shared" si="156"/>
        <v>80848.240000000005</v>
      </c>
    </row>
    <row r="5039" spans="1:5" x14ac:dyDescent="0.2">
      <c r="A5039" s="29">
        <f t="shared" si="157"/>
        <v>5026</v>
      </c>
      <c r="B5039" s="29">
        <v>906908</v>
      </c>
      <c r="C5039" s="37" t="s">
        <v>5068</v>
      </c>
      <c r="D5039" s="33">
        <v>142246.32</v>
      </c>
      <c r="E5039" s="32">
        <f t="shared" si="156"/>
        <v>142246.32</v>
      </c>
    </row>
    <row r="5040" spans="1:5" x14ac:dyDescent="0.2">
      <c r="A5040" s="29">
        <f t="shared" si="157"/>
        <v>5027</v>
      </c>
      <c r="B5040" s="29">
        <v>906910</v>
      </c>
      <c r="C5040" s="37" t="s">
        <v>5069</v>
      </c>
      <c r="D5040" s="33">
        <v>42410.89</v>
      </c>
      <c r="E5040" s="32">
        <f t="shared" si="156"/>
        <v>42410.89</v>
      </c>
    </row>
    <row r="5041" spans="1:5" x14ac:dyDescent="0.2">
      <c r="A5041" s="29">
        <f t="shared" si="157"/>
        <v>5028</v>
      </c>
      <c r="B5041" s="29">
        <v>906911</v>
      </c>
      <c r="C5041" s="37" t="s">
        <v>5070</v>
      </c>
      <c r="D5041" s="33">
        <v>23612.99</v>
      </c>
      <c r="E5041" s="32">
        <f t="shared" si="156"/>
        <v>23612.99</v>
      </c>
    </row>
    <row r="5042" spans="1:5" x14ac:dyDescent="0.2">
      <c r="A5042" s="29">
        <f t="shared" si="157"/>
        <v>5029</v>
      </c>
      <c r="B5042" s="29">
        <v>906912</v>
      </c>
      <c r="C5042" s="37" t="s">
        <v>5071</v>
      </c>
      <c r="D5042" s="33">
        <v>57867.58</v>
      </c>
      <c r="E5042" s="32">
        <f t="shared" si="156"/>
        <v>57867.58</v>
      </c>
    </row>
    <row r="5043" spans="1:5" x14ac:dyDescent="0.2">
      <c r="A5043" s="29">
        <f t="shared" si="157"/>
        <v>5030</v>
      </c>
      <c r="B5043" s="29">
        <v>906913</v>
      </c>
      <c r="C5043" s="37" t="s">
        <v>5072</v>
      </c>
      <c r="D5043" s="33">
        <v>77824.75</v>
      </c>
      <c r="E5043" s="32">
        <f t="shared" si="156"/>
        <v>77824.75</v>
      </c>
    </row>
    <row r="5044" spans="1:5" x14ac:dyDescent="0.2">
      <c r="A5044" s="29">
        <f t="shared" si="157"/>
        <v>5031</v>
      </c>
      <c r="B5044" s="29">
        <v>906914</v>
      </c>
      <c r="C5044" s="37" t="s">
        <v>5073</v>
      </c>
      <c r="D5044" s="33">
        <v>30634.06</v>
      </c>
      <c r="E5044" s="32">
        <f t="shared" si="156"/>
        <v>30634.06</v>
      </c>
    </row>
    <row r="5045" spans="1:5" x14ac:dyDescent="0.2">
      <c r="A5045" s="29">
        <f t="shared" si="157"/>
        <v>5032</v>
      </c>
      <c r="B5045" s="29">
        <v>906915</v>
      </c>
      <c r="C5045" s="37" t="s">
        <v>5074</v>
      </c>
      <c r="D5045" s="33">
        <v>35417.43</v>
      </c>
      <c r="E5045" s="32">
        <f t="shared" si="156"/>
        <v>35417.43</v>
      </c>
    </row>
    <row r="5046" spans="1:5" x14ac:dyDescent="0.2">
      <c r="A5046" s="29">
        <f t="shared" si="157"/>
        <v>5033</v>
      </c>
      <c r="B5046" s="29">
        <v>906917</v>
      </c>
      <c r="C5046" s="37" t="s">
        <v>5075</v>
      </c>
      <c r="D5046" s="33">
        <v>47495.07</v>
      </c>
      <c r="E5046" s="32">
        <f t="shared" si="156"/>
        <v>47495.07</v>
      </c>
    </row>
    <row r="5047" spans="1:5" x14ac:dyDescent="0.2">
      <c r="A5047" s="29">
        <f t="shared" si="157"/>
        <v>5034</v>
      </c>
      <c r="B5047" s="29">
        <v>907001</v>
      </c>
      <c r="C5047" s="37" t="s">
        <v>5076</v>
      </c>
      <c r="D5047" s="33">
        <v>16684.509999999998</v>
      </c>
      <c r="E5047" s="32">
        <f t="shared" si="156"/>
        <v>16684.509999999998</v>
      </c>
    </row>
    <row r="5048" spans="1:5" x14ac:dyDescent="0.2">
      <c r="A5048" s="29">
        <f t="shared" si="157"/>
        <v>5035</v>
      </c>
      <c r="B5048" s="29">
        <v>907002</v>
      </c>
      <c r="C5048" s="37" t="s">
        <v>5077</v>
      </c>
      <c r="D5048" s="33">
        <v>13380.14</v>
      </c>
      <c r="E5048" s="32">
        <f t="shared" si="156"/>
        <v>13380.14</v>
      </c>
    </row>
    <row r="5049" spans="1:5" x14ac:dyDescent="0.2">
      <c r="A5049" s="29">
        <f t="shared" si="157"/>
        <v>5036</v>
      </c>
      <c r="B5049" s="29">
        <v>907003</v>
      </c>
      <c r="C5049" s="37" t="s">
        <v>5078</v>
      </c>
      <c r="D5049" s="33">
        <v>27983.51</v>
      </c>
      <c r="E5049" s="32">
        <f t="shared" si="156"/>
        <v>27983.51</v>
      </c>
    </row>
    <row r="5050" spans="1:5" x14ac:dyDescent="0.2">
      <c r="A5050" s="29">
        <f t="shared" si="157"/>
        <v>5037</v>
      </c>
      <c r="B5050" s="29">
        <v>907004</v>
      </c>
      <c r="C5050" s="37" t="s">
        <v>5079</v>
      </c>
      <c r="D5050" s="33">
        <v>59893.48</v>
      </c>
      <c r="E5050" s="32">
        <f t="shared" si="156"/>
        <v>59893.48</v>
      </c>
    </row>
    <row r="5051" spans="1:5" x14ac:dyDescent="0.2">
      <c r="A5051" s="29">
        <f t="shared" si="157"/>
        <v>5038</v>
      </c>
      <c r="B5051" s="29">
        <v>907005</v>
      </c>
      <c r="C5051" s="37" t="s">
        <v>5080</v>
      </c>
      <c r="D5051" s="33">
        <v>47339.56</v>
      </c>
      <c r="E5051" s="32">
        <f t="shared" si="156"/>
        <v>47339.56</v>
      </c>
    </row>
    <row r="5052" spans="1:5" x14ac:dyDescent="0.2">
      <c r="A5052" s="29">
        <f t="shared" si="157"/>
        <v>5039</v>
      </c>
      <c r="B5052" s="29">
        <v>907006</v>
      </c>
      <c r="C5052" s="37" t="s">
        <v>5081</v>
      </c>
      <c r="D5052" s="33">
        <v>48470.68</v>
      </c>
      <c r="E5052" s="32">
        <f t="shared" si="156"/>
        <v>48470.68</v>
      </c>
    </row>
    <row r="5053" spans="1:5" x14ac:dyDescent="0.2">
      <c r="A5053" s="29">
        <f t="shared" si="157"/>
        <v>5040</v>
      </c>
      <c r="B5053" s="29">
        <v>907007</v>
      </c>
      <c r="C5053" s="37" t="s">
        <v>5082</v>
      </c>
      <c r="D5053" s="33">
        <v>38649.67</v>
      </c>
      <c r="E5053" s="32">
        <f t="shared" si="156"/>
        <v>38649.67</v>
      </c>
    </row>
    <row r="5054" spans="1:5" x14ac:dyDescent="0.2">
      <c r="A5054" s="29">
        <f t="shared" si="157"/>
        <v>5041</v>
      </c>
      <c r="B5054" s="29">
        <v>907008</v>
      </c>
      <c r="C5054" s="37" t="s">
        <v>5083</v>
      </c>
      <c r="D5054" s="33">
        <v>20246.72</v>
      </c>
      <c r="E5054" s="32">
        <f t="shared" si="156"/>
        <v>20246.72</v>
      </c>
    </row>
    <row r="5055" spans="1:5" ht="24" x14ac:dyDescent="0.2">
      <c r="A5055" s="29">
        <f t="shared" si="157"/>
        <v>5042</v>
      </c>
      <c r="B5055" s="29">
        <v>907009</v>
      </c>
      <c r="C5055" s="37" t="s">
        <v>5084</v>
      </c>
      <c r="D5055" s="33">
        <v>18955.47</v>
      </c>
      <c r="E5055" s="32">
        <f t="shared" si="156"/>
        <v>18955.47</v>
      </c>
    </row>
    <row r="5056" spans="1:5" x14ac:dyDescent="0.2">
      <c r="A5056" s="29">
        <f t="shared" si="157"/>
        <v>5043</v>
      </c>
      <c r="B5056" s="29">
        <v>907010</v>
      </c>
      <c r="C5056" s="37" t="s">
        <v>5085</v>
      </c>
      <c r="D5056" s="33">
        <v>39199.11</v>
      </c>
      <c r="E5056" s="32">
        <f t="shared" si="156"/>
        <v>39199.11</v>
      </c>
    </row>
    <row r="5057" spans="1:5" x14ac:dyDescent="0.2">
      <c r="A5057" s="29">
        <f t="shared" si="157"/>
        <v>5044</v>
      </c>
      <c r="B5057" s="29">
        <v>907011</v>
      </c>
      <c r="C5057" s="37" t="s">
        <v>5086</v>
      </c>
      <c r="D5057" s="33">
        <v>33203.279999999999</v>
      </c>
      <c r="E5057" s="32">
        <f t="shared" si="156"/>
        <v>33203.279999999999</v>
      </c>
    </row>
    <row r="5058" spans="1:5" ht="24" x14ac:dyDescent="0.2">
      <c r="A5058" s="29">
        <f t="shared" si="157"/>
        <v>5045</v>
      </c>
      <c r="B5058" s="29">
        <v>907012</v>
      </c>
      <c r="C5058" s="37" t="s">
        <v>5087</v>
      </c>
      <c r="D5058" s="33">
        <v>20165.38</v>
      </c>
      <c r="E5058" s="32">
        <f t="shared" si="156"/>
        <v>20165.38</v>
      </c>
    </row>
    <row r="5059" spans="1:5" x14ac:dyDescent="0.2">
      <c r="A5059" s="29">
        <f t="shared" si="157"/>
        <v>5046</v>
      </c>
      <c r="B5059" s="29">
        <v>907013</v>
      </c>
      <c r="C5059" s="37" t="s">
        <v>5088</v>
      </c>
      <c r="D5059" s="33">
        <v>17281.03</v>
      </c>
      <c r="E5059" s="32">
        <f t="shared" si="156"/>
        <v>17281.03</v>
      </c>
    </row>
    <row r="5060" spans="1:5" x14ac:dyDescent="0.2">
      <c r="A5060" s="29">
        <f t="shared" si="157"/>
        <v>5047</v>
      </c>
      <c r="B5060" s="29">
        <v>907014</v>
      </c>
      <c r="C5060" s="37" t="s">
        <v>5089</v>
      </c>
      <c r="D5060" s="33">
        <v>74402.2</v>
      </c>
      <c r="E5060" s="32">
        <f t="shared" si="156"/>
        <v>74402.2</v>
      </c>
    </row>
    <row r="5061" spans="1:5" x14ac:dyDescent="0.2">
      <c r="A5061" s="29">
        <f t="shared" si="157"/>
        <v>5048</v>
      </c>
      <c r="B5061" s="29">
        <v>907015</v>
      </c>
      <c r="C5061" s="37" t="s">
        <v>5090</v>
      </c>
      <c r="D5061" s="33">
        <v>73888.05</v>
      </c>
      <c r="E5061" s="32">
        <f t="shared" si="156"/>
        <v>73888.05</v>
      </c>
    </row>
    <row r="5062" spans="1:5" x14ac:dyDescent="0.2">
      <c r="A5062" s="29">
        <f t="shared" si="157"/>
        <v>5049</v>
      </c>
      <c r="B5062" s="29">
        <v>907101</v>
      </c>
      <c r="C5062" s="37" t="s">
        <v>5091</v>
      </c>
      <c r="D5062" s="33">
        <v>51903.46</v>
      </c>
      <c r="E5062" s="32">
        <f t="shared" si="156"/>
        <v>51903.46</v>
      </c>
    </row>
    <row r="5063" spans="1:5" x14ac:dyDescent="0.2">
      <c r="A5063" s="29">
        <f t="shared" si="157"/>
        <v>5050</v>
      </c>
      <c r="B5063" s="29">
        <v>907102</v>
      </c>
      <c r="C5063" s="37" t="s">
        <v>5092</v>
      </c>
      <c r="D5063" s="33">
        <v>466631.27</v>
      </c>
      <c r="E5063" s="32">
        <f t="shared" si="156"/>
        <v>466631.27</v>
      </c>
    </row>
    <row r="5064" spans="1:5" x14ac:dyDescent="0.2">
      <c r="A5064" s="29">
        <f t="shared" si="157"/>
        <v>5051</v>
      </c>
      <c r="B5064" s="29">
        <v>907103</v>
      </c>
      <c r="C5064" s="37" t="s">
        <v>5093</v>
      </c>
      <c r="D5064" s="33">
        <v>22911.599999999999</v>
      </c>
      <c r="E5064" s="32">
        <f t="shared" si="156"/>
        <v>22911.599999999999</v>
      </c>
    </row>
    <row r="5065" spans="1:5" x14ac:dyDescent="0.2">
      <c r="A5065" s="29">
        <f t="shared" si="157"/>
        <v>5052</v>
      </c>
      <c r="B5065" s="29">
        <v>907104</v>
      </c>
      <c r="C5065" s="37" t="s">
        <v>5094</v>
      </c>
      <c r="D5065" s="33">
        <v>26563.85</v>
      </c>
      <c r="E5065" s="32">
        <f t="shared" si="156"/>
        <v>26563.85</v>
      </c>
    </row>
    <row r="5066" spans="1:5" x14ac:dyDescent="0.2">
      <c r="A5066" s="29">
        <f t="shared" si="157"/>
        <v>5053</v>
      </c>
      <c r="B5066" s="29">
        <v>907105</v>
      </c>
      <c r="C5066" s="37" t="s">
        <v>5095</v>
      </c>
      <c r="D5066" s="33">
        <v>37404.97</v>
      </c>
      <c r="E5066" s="32">
        <f t="shared" si="156"/>
        <v>37404.97</v>
      </c>
    </row>
    <row r="5067" spans="1:5" x14ac:dyDescent="0.2">
      <c r="A5067" s="29">
        <f t="shared" si="157"/>
        <v>5054</v>
      </c>
      <c r="B5067" s="29">
        <v>907106</v>
      </c>
      <c r="C5067" s="37" t="s">
        <v>5096</v>
      </c>
      <c r="D5067" s="33">
        <v>18816.310000000001</v>
      </c>
      <c r="E5067" s="32">
        <f t="shared" si="156"/>
        <v>18816.310000000001</v>
      </c>
    </row>
    <row r="5068" spans="1:5" x14ac:dyDescent="0.2">
      <c r="A5068" s="29">
        <f t="shared" si="157"/>
        <v>5055</v>
      </c>
      <c r="B5068" s="29">
        <v>907107</v>
      </c>
      <c r="C5068" s="37" t="s">
        <v>5097</v>
      </c>
      <c r="D5068" s="33">
        <v>35178.53</v>
      </c>
      <c r="E5068" s="32">
        <f t="shared" si="156"/>
        <v>35178.53</v>
      </c>
    </row>
    <row r="5069" spans="1:5" x14ac:dyDescent="0.2">
      <c r="A5069" s="29">
        <f t="shared" si="157"/>
        <v>5056</v>
      </c>
      <c r="B5069" s="29">
        <v>907108</v>
      </c>
      <c r="C5069" s="37" t="s">
        <v>5098</v>
      </c>
      <c r="D5069" s="33">
        <v>60129.84</v>
      </c>
      <c r="E5069" s="32">
        <f t="shared" si="156"/>
        <v>60129.84</v>
      </c>
    </row>
    <row r="5070" spans="1:5" x14ac:dyDescent="0.2">
      <c r="A5070" s="29">
        <f t="shared" si="157"/>
        <v>5057</v>
      </c>
      <c r="B5070" s="29">
        <v>907109</v>
      </c>
      <c r="C5070" s="37" t="s">
        <v>5099</v>
      </c>
      <c r="D5070" s="33">
        <v>74430.34</v>
      </c>
      <c r="E5070" s="32">
        <f t="shared" ref="E5070:E5133" si="158">D5070-(D5070*$D$9)</f>
        <v>74430.34</v>
      </c>
    </row>
    <row r="5071" spans="1:5" x14ac:dyDescent="0.2">
      <c r="A5071" s="29">
        <f t="shared" si="157"/>
        <v>5058</v>
      </c>
      <c r="B5071" s="29">
        <v>907201</v>
      </c>
      <c r="C5071" s="37" t="s">
        <v>5100</v>
      </c>
      <c r="D5071" s="33">
        <v>83705.490000000005</v>
      </c>
      <c r="E5071" s="32">
        <f t="shared" si="158"/>
        <v>83705.490000000005</v>
      </c>
    </row>
    <row r="5072" spans="1:5" x14ac:dyDescent="0.2">
      <c r="A5072" s="29">
        <f t="shared" ref="A5072:A5135" si="159">A5071+1</f>
        <v>5059</v>
      </c>
      <c r="B5072" s="29">
        <v>907202</v>
      </c>
      <c r="C5072" s="37" t="s">
        <v>5101</v>
      </c>
      <c r="D5072" s="33">
        <v>62970.7</v>
      </c>
      <c r="E5072" s="32">
        <f t="shared" si="158"/>
        <v>62970.7</v>
      </c>
    </row>
    <row r="5073" spans="1:5" x14ac:dyDescent="0.2">
      <c r="A5073" s="29">
        <f t="shared" si="159"/>
        <v>5060</v>
      </c>
      <c r="B5073" s="29">
        <v>907203</v>
      </c>
      <c r="C5073" s="37" t="s">
        <v>5102</v>
      </c>
      <c r="D5073" s="33">
        <v>67365.78</v>
      </c>
      <c r="E5073" s="32">
        <f t="shared" si="158"/>
        <v>67365.78</v>
      </c>
    </row>
    <row r="5074" spans="1:5" x14ac:dyDescent="0.2">
      <c r="A5074" s="29">
        <f t="shared" si="159"/>
        <v>5061</v>
      </c>
      <c r="B5074" s="29">
        <v>907204</v>
      </c>
      <c r="C5074" s="37" t="s">
        <v>5103</v>
      </c>
      <c r="D5074" s="33">
        <v>19915.72</v>
      </c>
      <c r="E5074" s="32">
        <f t="shared" si="158"/>
        <v>19915.72</v>
      </c>
    </row>
    <row r="5075" spans="1:5" x14ac:dyDescent="0.2">
      <c r="A5075" s="29">
        <f t="shared" si="159"/>
        <v>5062</v>
      </c>
      <c r="B5075" s="29">
        <v>908302</v>
      </c>
      <c r="C5075" s="37" t="s">
        <v>5104</v>
      </c>
      <c r="D5075" s="33">
        <v>65583.91</v>
      </c>
      <c r="E5075" s="32">
        <f t="shared" si="158"/>
        <v>65583.91</v>
      </c>
    </row>
    <row r="5076" spans="1:5" x14ac:dyDescent="0.2">
      <c r="A5076" s="29">
        <f t="shared" si="159"/>
        <v>5063</v>
      </c>
      <c r="B5076" s="29">
        <v>908303</v>
      </c>
      <c r="C5076" s="37" t="s">
        <v>5105</v>
      </c>
      <c r="D5076" s="33">
        <v>103798.21</v>
      </c>
      <c r="E5076" s="32">
        <f t="shared" si="158"/>
        <v>103798.21</v>
      </c>
    </row>
    <row r="5077" spans="1:5" x14ac:dyDescent="0.2">
      <c r="A5077" s="29">
        <f t="shared" si="159"/>
        <v>5064</v>
      </c>
      <c r="B5077" s="29">
        <v>908304</v>
      </c>
      <c r="C5077" s="37" t="s">
        <v>5106</v>
      </c>
      <c r="D5077" s="33">
        <v>139033.01999999999</v>
      </c>
      <c r="E5077" s="32">
        <f t="shared" si="158"/>
        <v>139033.01999999999</v>
      </c>
    </row>
    <row r="5078" spans="1:5" x14ac:dyDescent="0.2">
      <c r="A5078" s="29">
        <f t="shared" si="159"/>
        <v>5065</v>
      </c>
      <c r="B5078" s="29">
        <v>908305</v>
      </c>
      <c r="C5078" s="37" t="s">
        <v>5107</v>
      </c>
      <c r="D5078" s="33">
        <v>163350.47</v>
      </c>
      <c r="E5078" s="32">
        <f t="shared" si="158"/>
        <v>163350.47</v>
      </c>
    </row>
    <row r="5079" spans="1:5" x14ac:dyDescent="0.2">
      <c r="A5079" s="29">
        <f t="shared" si="159"/>
        <v>5066</v>
      </c>
      <c r="B5079" s="29">
        <v>908306</v>
      </c>
      <c r="C5079" s="37" t="s">
        <v>5108</v>
      </c>
      <c r="D5079" s="33">
        <v>59830.55</v>
      </c>
      <c r="E5079" s="32">
        <f t="shared" si="158"/>
        <v>59830.55</v>
      </c>
    </row>
    <row r="5080" spans="1:5" x14ac:dyDescent="0.2">
      <c r="A5080" s="29">
        <f t="shared" si="159"/>
        <v>5067</v>
      </c>
      <c r="B5080" s="29">
        <v>908308</v>
      </c>
      <c r="C5080" s="37" t="s">
        <v>5109</v>
      </c>
      <c r="D5080" s="33">
        <v>188941.26</v>
      </c>
      <c r="E5080" s="32">
        <f t="shared" si="158"/>
        <v>188941.26</v>
      </c>
    </row>
    <row r="5081" spans="1:5" x14ac:dyDescent="0.2">
      <c r="A5081" s="29">
        <f t="shared" si="159"/>
        <v>5068</v>
      </c>
      <c r="B5081" s="29">
        <v>908309</v>
      </c>
      <c r="C5081" s="37" t="s">
        <v>5110</v>
      </c>
      <c r="D5081" s="33">
        <v>76064.87</v>
      </c>
      <c r="E5081" s="32">
        <f t="shared" si="158"/>
        <v>76064.87</v>
      </c>
    </row>
    <row r="5082" spans="1:5" x14ac:dyDescent="0.2">
      <c r="A5082" s="29">
        <f t="shared" si="159"/>
        <v>5069</v>
      </c>
      <c r="B5082" s="29">
        <v>908310</v>
      </c>
      <c r="C5082" s="37" t="s">
        <v>5111</v>
      </c>
      <c r="D5082" s="33">
        <v>27923.66</v>
      </c>
      <c r="E5082" s="32">
        <f t="shared" si="158"/>
        <v>27923.66</v>
      </c>
    </row>
    <row r="5083" spans="1:5" x14ac:dyDescent="0.2">
      <c r="A5083" s="29">
        <f t="shared" si="159"/>
        <v>5070</v>
      </c>
      <c r="B5083" s="29">
        <v>908311</v>
      </c>
      <c r="C5083" s="37" t="s">
        <v>5112</v>
      </c>
      <c r="D5083" s="33">
        <v>31295.55</v>
      </c>
      <c r="E5083" s="32">
        <f t="shared" si="158"/>
        <v>31295.55</v>
      </c>
    </row>
    <row r="5084" spans="1:5" x14ac:dyDescent="0.2">
      <c r="A5084" s="29">
        <f t="shared" si="159"/>
        <v>5071</v>
      </c>
      <c r="B5084" s="29">
        <v>908312</v>
      </c>
      <c r="C5084" s="37" t="s">
        <v>5113</v>
      </c>
      <c r="D5084" s="33">
        <v>48093.64</v>
      </c>
      <c r="E5084" s="32">
        <f t="shared" si="158"/>
        <v>48093.64</v>
      </c>
    </row>
    <row r="5085" spans="1:5" x14ac:dyDescent="0.2">
      <c r="A5085" s="29">
        <f t="shared" si="159"/>
        <v>5072</v>
      </c>
      <c r="B5085" s="29">
        <v>908313</v>
      </c>
      <c r="C5085" s="37" t="s">
        <v>5114</v>
      </c>
      <c r="D5085" s="33">
        <v>34821.94</v>
      </c>
      <c r="E5085" s="32">
        <f t="shared" si="158"/>
        <v>34821.94</v>
      </c>
    </row>
    <row r="5086" spans="1:5" x14ac:dyDescent="0.2">
      <c r="A5086" s="29">
        <f t="shared" si="159"/>
        <v>5073</v>
      </c>
      <c r="B5086" s="29">
        <v>908314</v>
      </c>
      <c r="C5086" s="37" t="s">
        <v>5115</v>
      </c>
      <c r="D5086" s="33">
        <v>137441.46</v>
      </c>
      <c r="E5086" s="32">
        <f t="shared" si="158"/>
        <v>137441.46</v>
      </c>
    </row>
    <row r="5087" spans="1:5" x14ac:dyDescent="0.2">
      <c r="A5087" s="29">
        <f t="shared" si="159"/>
        <v>5074</v>
      </c>
      <c r="B5087" s="29">
        <v>908316</v>
      </c>
      <c r="C5087" s="37" t="s">
        <v>5116</v>
      </c>
      <c r="D5087" s="33">
        <v>74854.95</v>
      </c>
      <c r="E5087" s="32">
        <f t="shared" si="158"/>
        <v>74854.95</v>
      </c>
    </row>
    <row r="5088" spans="1:5" x14ac:dyDescent="0.2">
      <c r="A5088" s="29">
        <f t="shared" si="159"/>
        <v>5075</v>
      </c>
      <c r="B5088" s="29">
        <v>908317</v>
      </c>
      <c r="C5088" s="37" t="s">
        <v>5117</v>
      </c>
      <c r="D5088" s="33">
        <v>242775.98</v>
      </c>
      <c r="E5088" s="32">
        <f t="shared" si="158"/>
        <v>242775.98</v>
      </c>
    </row>
    <row r="5089" spans="1:5" x14ac:dyDescent="0.2">
      <c r="A5089" s="29">
        <f t="shared" si="159"/>
        <v>5076</v>
      </c>
      <c r="B5089" s="29">
        <v>908318</v>
      </c>
      <c r="C5089" s="37" t="s">
        <v>5118</v>
      </c>
      <c r="D5089" s="33">
        <v>110259.61</v>
      </c>
      <c r="E5089" s="32">
        <f t="shared" si="158"/>
        <v>110259.61</v>
      </c>
    </row>
    <row r="5090" spans="1:5" x14ac:dyDescent="0.2">
      <c r="A5090" s="29">
        <f t="shared" si="159"/>
        <v>5077</v>
      </c>
      <c r="B5090" s="29">
        <v>908319</v>
      </c>
      <c r="C5090" s="37" t="s">
        <v>5119</v>
      </c>
      <c r="D5090" s="33">
        <v>156825.12</v>
      </c>
      <c r="E5090" s="32">
        <f t="shared" si="158"/>
        <v>156825.12</v>
      </c>
    </row>
    <row r="5091" spans="1:5" x14ac:dyDescent="0.2">
      <c r="A5091" s="29">
        <f t="shared" si="159"/>
        <v>5078</v>
      </c>
      <c r="B5091" s="29">
        <v>908320</v>
      </c>
      <c r="C5091" s="37" t="s">
        <v>5120</v>
      </c>
      <c r="D5091" s="33">
        <v>252713.12</v>
      </c>
      <c r="E5091" s="32">
        <f t="shared" si="158"/>
        <v>252713.12</v>
      </c>
    </row>
    <row r="5092" spans="1:5" x14ac:dyDescent="0.2">
      <c r="A5092" s="29">
        <f t="shared" si="159"/>
        <v>5079</v>
      </c>
      <c r="B5092" s="29">
        <v>908321</v>
      </c>
      <c r="C5092" s="37" t="s">
        <v>5121</v>
      </c>
      <c r="D5092" s="33">
        <v>153322.26</v>
      </c>
      <c r="E5092" s="32">
        <f t="shared" si="158"/>
        <v>153322.26</v>
      </c>
    </row>
    <row r="5093" spans="1:5" ht="24" x14ac:dyDescent="0.2">
      <c r="A5093" s="29">
        <f t="shared" si="159"/>
        <v>5080</v>
      </c>
      <c r="B5093" s="29">
        <v>908323</v>
      </c>
      <c r="C5093" s="37" t="s">
        <v>5122</v>
      </c>
      <c r="D5093" s="33">
        <v>376413.25</v>
      </c>
      <c r="E5093" s="32">
        <f t="shared" si="158"/>
        <v>376413.25</v>
      </c>
    </row>
    <row r="5094" spans="1:5" x14ac:dyDescent="0.2">
      <c r="A5094" s="29">
        <f t="shared" si="159"/>
        <v>5081</v>
      </c>
      <c r="B5094" s="29">
        <v>908324</v>
      </c>
      <c r="C5094" s="37" t="s">
        <v>5123</v>
      </c>
      <c r="D5094" s="33">
        <v>193531.78</v>
      </c>
      <c r="E5094" s="32">
        <f t="shared" si="158"/>
        <v>193531.78</v>
      </c>
    </row>
    <row r="5095" spans="1:5" x14ac:dyDescent="0.2">
      <c r="A5095" s="29">
        <f t="shared" si="159"/>
        <v>5082</v>
      </c>
      <c r="B5095" s="29">
        <v>908325</v>
      </c>
      <c r="C5095" s="37" t="s">
        <v>5124</v>
      </c>
      <c r="D5095" s="33">
        <v>266519.43</v>
      </c>
      <c r="E5095" s="32">
        <f t="shared" si="158"/>
        <v>266519.43</v>
      </c>
    </row>
    <row r="5096" spans="1:5" x14ac:dyDescent="0.2">
      <c r="A5096" s="29">
        <f t="shared" si="159"/>
        <v>5083</v>
      </c>
      <c r="B5096" s="29">
        <v>908326</v>
      </c>
      <c r="C5096" s="37" t="s">
        <v>5125</v>
      </c>
      <c r="D5096" s="33">
        <v>143137.51</v>
      </c>
      <c r="E5096" s="32">
        <f t="shared" si="158"/>
        <v>143137.51</v>
      </c>
    </row>
    <row r="5097" spans="1:5" x14ac:dyDescent="0.2">
      <c r="A5097" s="29">
        <f t="shared" si="159"/>
        <v>5084</v>
      </c>
      <c r="B5097" s="29">
        <v>908327</v>
      </c>
      <c r="C5097" s="37" t="s">
        <v>5126</v>
      </c>
      <c r="D5097" s="33">
        <v>171608.56</v>
      </c>
      <c r="E5097" s="32">
        <f t="shared" si="158"/>
        <v>171608.56</v>
      </c>
    </row>
    <row r="5098" spans="1:5" x14ac:dyDescent="0.2">
      <c r="A5098" s="29">
        <f t="shared" si="159"/>
        <v>5085</v>
      </c>
      <c r="B5098" s="29">
        <v>908328</v>
      </c>
      <c r="C5098" s="37" t="s">
        <v>5127</v>
      </c>
      <c r="D5098" s="33">
        <v>175799.52</v>
      </c>
      <c r="E5098" s="32">
        <f t="shared" si="158"/>
        <v>175799.52</v>
      </c>
    </row>
    <row r="5099" spans="1:5" x14ac:dyDescent="0.2">
      <c r="A5099" s="29">
        <f t="shared" si="159"/>
        <v>5086</v>
      </c>
      <c r="B5099" s="29">
        <v>908329</v>
      </c>
      <c r="C5099" s="37" t="s">
        <v>5128</v>
      </c>
      <c r="D5099" s="33">
        <v>672988.12</v>
      </c>
      <c r="E5099" s="32">
        <f t="shared" si="158"/>
        <v>672988.12</v>
      </c>
    </row>
    <row r="5100" spans="1:5" x14ac:dyDescent="0.2">
      <c r="A5100" s="29">
        <f t="shared" si="159"/>
        <v>5087</v>
      </c>
      <c r="B5100" s="29">
        <v>908330</v>
      </c>
      <c r="C5100" s="37" t="s">
        <v>5129</v>
      </c>
      <c r="D5100" s="33">
        <v>152600.92000000001</v>
      </c>
      <c r="E5100" s="32">
        <f t="shared" si="158"/>
        <v>152600.92000000001</v>
      </c>
    </row>
    <row r="5101" spans="1:5" x14ac:dyDescent="0.2">
      <c r="A5101" s="29">
        <f t="shared" si="159"/>
        <v>5088</v>
      </c>
      <c r="B5101" s="29">
        <v>908331</v>
      </c>
      <c r="C5101" s="37" t="s">
        <v>5130</v>
      </c>
      <c r="D5101" s="33">
        <v>184268.91</v>
      </c>
      <c r="E5101" s="32">
        <f t="shared" si="158"/>
        <v>184268.91</v>
      </c>
    </row>
    <row r="5102" spans="1:5" x14ac:dyDescent="0.2">
      <c r="A5102" s="29">
        <f t="shared" si="159"/>
        <v>5089</v>
      </c>
      <c r="B5102" s="29">
        <v>908332</v>
      </c>
      <c r="C5102" s="37" t="s">
        <v>5131</v>
      </c>
      <c r="D5102" s="33">
        <v>150699.85</v>
      </c>
      <c r="E5102" s="32">
        <f t="shared" si="158"/>
        <v>150699.85</v>
      </c>
    </row>
    <row r="5103" spans="1:5" x14ac:dyDescent="0.2">
      <c r="A5103" s="29">
        <f t="shared" si="159"/>
        <v>5090</v>
      </c>
      <c r="B5103" s="29">
        <v>908333</v>
      </c>
      <c r="C5103" s="37" t="s">
        <v>5132</v>
      </c>
      <c r="D5103" s="33">
        <v>147431.29999999999</v>
      </c>
      <c r="E5103" s="32">
        <f t="shared" si="158"/>
        <v>147431.29999999999</v>
      </c>
    </row>
    <row r="5104" spans="1:5" x14ac:dyDescent="0.2">
      <c r="A5104" s="29">
        <f t="shared" si="159"/>
        <v>5091</v>
      </c>
      <c r="B5104" s="29">
        <v>908334</v>
      </c>
      <c r="C5104" s="37" t="s">
        <v>5133</v>
      </c>
      <c r="D5104" s="33">
        <v>231727.14</v>
      </c>
      <c r="E5104" s="32">
        <f t="shared" si="158"/>
        <v>231727.14</v>
      </c>
    </row>
    <row r="5105" spans="1:5" x14ac:dyDescent="0.2">
      <c r="A5105" s="29">
        <f t="shared" si="159"/>
        <v>5092</v>
      </c>
      <c r="B5105" s="29">
        <v>908335</v>
      </c>
      <c r="C5105" s="37" t="s">
        <v>5134</v>
      </c>
      <c r="D5105" s="33">
        <v>193888.86</v>
      </c>
      <c r="E5105" s="32">
        <f t="shared" si="158"/>
        <v>193888.86</v>
      </c>
    </row>
    <row r="5106" spans="1:5" x14ac:dyDescent="0.2">
      <c r="A5106" s="29">
        <f t="shared" si="159"/>
        <v>5093</v>
      </c>
      <c r="B5106" s="29">
        <v>908337</v>
      </c>
      <c r="C5106" s="37" t="s">
        <v>5135</v>
      </c>
      <c r="D5106" s="33">
        <v>171289.85</v>
      </c>
      <c r="E5106" s="32">
        <f t="shared" si="158"/>
        <v>171289.85</v>
      </c>
    </row>
    <row r="5107" spans="1:5" x14ac:dyDescent="0.2">
      <c r="A5107" s="29">
        <f t="shared" si="159"/>
        <v>5094</v>
      </c>
      <c r="B5107" s="29">
        <v>908338</v>
      </c>
      <c r="C5107" s="37" t="s">
        <v>5136</v>
      </c>
      <c r="D5107" s="33">
        <v>267442.34000000003</v>
      </c>
      <c r="E5107" s="32">
        <f t="shared" si="158"/>
        <v>267442.34000000003</v>
      </c>
    </row>
    <row r="5108" spans="1:5" x14ac:dyDescent="0.2">
      <c r="A5108" s="29">
        <f t="shared" si="159"/>
        <v>5095</v>
      </c>
      <c r="B5108" s="29">
        <v>908340</v>
      </c>
      <c r="C5108" s="37" t="s">
        <v>5137</v>
      </c>
      <c r="D5108" s="33">
        <v>133513.46</v>
      </c>
      <c r="E5108" s="32">
        <f t="shared" si="158"/>
        <v>133513.46</v>
      </c>
    </row>
    <row r="5109" spans="1:5" x14ac:dyDescent="0.2">
      <c r="A5109" s="29">
        <f t="shared" si="159"/>
        <v>5096</v>
      </c>
      <c r="B5109" s="29">
        <v>908342</v>
      </c>
      <c r="C5109" s="37" t="s">
        <v>5138</v>
      </c>
      <c r="D5109" s="33">
        <v>175959.64</v>
      </c>
      <c r="E5109" s="32">
        <f t="shared" si="158"/>
        <v>175959.64</v>
      </c>
    </row>
    <row r="5110" spans="1:5" x14ac:dyDescent="0.2">
      <c r="A5110" s="29">
        <f t="shared" si="159"/>
        <v>5097</v>
      </c>
      <c r="B5110" s="29">
        <v>908343</v>
      </c>
      <c r="C5110" s="37" t="s">
        <v>5139</v>
      </c>
      <c r="D5110" s="33">
        <v>233598.55</v>
      </c>
      <c r="E5110" s="32">
        <f t="shared" si="158"/>
        <v>233598.55</v>
      </c>
    </row>
    <row r="5111" spans="1:5" x14ac:dyDescent="0.2">
      <c r="A5111" s="29">
        <f t="shared" si="159"/>
        <v>5098</v>
      </c>
      <c r="B5111" s="29">
        <v>908344</v>
      </c>
      <c r="C5111" s="37" t="s">
        <v>5140</v>
      </c>
      <c r="D5111" s="33">
        <v>356100.52</v>
      </c>
      <c r="E5111" s="32">
        <f t="shared" si="158"/>
        <v>356100.52</v>
      </c>
    </row>
    <row r="5112" spans="1:5" x14ac:dyDescent="0.2">
      <c r="A5112" s="29">
        <f t="shared" si="159"/>
        <v>5099</v>
      </c>
      <c r="B5112" s="29">
        <v>908345</v>
      </c>
      <c r="C5112" s="37" t="s">
        <v>5141</v>
      </c>
      <c r="D5112" s="33">
        <v>850490.73</v>
      </c>
      <c r="E5112" s="32">
        <f t="shared" si="158"/>
        <v>850490.73</v>
      </c>
    </row>
    <row r="5113" spans="1:5" x14ac:dyDescent="0.2">
      <c r="A5113" s="29">
        <f t="shared" si="159"/>
        <v>5100</v>
      </c>
      <c r="B5113" s="29">
        <v>908346</v>
      </c>
      <c r="C5113" s="37" t="s">
        <v>5142</v>
      </c>
      <c r="D5113" s="33">
        <v>227461.5</v>
      </c>
      <c r="E5113" s="32">
        <f t="shared" si="158"/>
        <v>227461.5</v>
      </c>
    </row>
    <row r="5114" spans="1:5" x14ac:dyDescent="0.2">
      <c r="A5114" s="29">
        <f t="shared" si="159"/>
        <v>5101</v>
      </c>
      <c r="B5114" s="29">
        <v>908348</v>
      </c>
      <c r="C5114" s="37" t="s">
        <v>5143</v>
      </c>
      <c r="D5114" s="33">
        <v>332438.94</v>
      </c>
      <c r="E5114" s="32">
        <f t="shared" si="158"/>
        <v>332438.94</v>
      </c>
    </row>
    <row r="5115" spans="1:5" x14ac:dyDescent="0.2">
      <c r="A5115" s="29">
        <f t="shared" si="159"/>
        <v>5102</v>
      </c>
      <c r="B5115" s="29">
        <v>908349</v>
      </c>
      <c r="C5115" s="37" t="s">
        <v>5144</v>
      </c>
      <c r="D5115" s="33">
        <v>580071.44999999995</v>
      </c>
      <c r="E5115" s="32">
        <f t="shared" si="158"/>
        <v>580071.44999999995</v>
      </c>
    </row>
    <row r="5116" spans="1:5" x14ac:dyDescent="0.2">
      <c r="A5116" s="29">
        <f t="shared" si="159"/>
        <v>5103</v>
      </c>
      <c r="B5116" s="29">
        <v>908350</v>
      </c>
      <c r="C5116" s="37" t="s">
        <v>5145</v>
      </c>
      <c r="D5116" s="33">
        <v>1165707.46</v>
      </c>
      <c r="E5116" s="32">
        <f t="shared" si="158"/>
        <v>1165707.46</v>
      </c>
    </row>
    <row r="5117" spans="1:5" x14ac:dyDescent="0.2">
      <c r="A5117" s="29">
        <f t="shared" si="159"/>
        <v>5104</v>
      </c>
      <c r="B5117" s="29">
        <v>908351</v>
      </c>
      <c r="C5117" s="37" t="s">
        <v>5146</v>
      </c>
      <c r="D5117" s="33">
        <v>820714.6</v>
      </c>
      <c r="E5117" s="32">
        <f t="shared" si="158"/>
        <v>820714.6</v>
      </c>
    </row>
    <row r="5118" spans="1:5" x14ac:dyDescent="0.2">
      <c r="A5118" s="29">
        <f t="shared" si="159"/>
        <v>5105</v>
      </c>
      <c r="B5118" s="29">
        <v>908352</v>
      </c>
      <c r="C5118" s="37" t="s">
        <v>5147</v>
      </c>
      <c r="D5118" s="33">
        <v>164503.07999999999</v>
      </c>
      <c r="E5118" s="32">
        <f t="shared" si="158"/>
        <v>164503.07999999999</v>
      </c>
    </row>
    <row r="5119" spans="1:5" x14ac:dyDescent="0.2">
      <c r="A5119" s="29">
        <f t="shared" si="159"/>
        <v>5106</v>
      </c>
      <c r="B5119" s="29">
        <v>908354</v>
      </c>
      <c r="C5119" s="37" t="s">
        <v>5148</v>
      </c>
      <c r="D5119" s="33">
        <v>160703.49</v>
      </c>
      <c r="E5119" s="32">
        <f t="shared" si="158"/>
        <v>160703.49</v>
      </c>
    </row>
    <row r="5120" spans="1:5" x14ac:dyDescent="0.2">
      <c r="A5120" s="29">
        <f t="shared" si="159"/>
        <v>5107</v>
      </c>
      <c r="B5120" s="29">
        <v>908355</v>
      </c>
      <c r="C5120" s="37" t="s">
        <v>5149</v>
      </c>
      <c r="D5120" s="33">
        <v>95804.61</v>
      </c>
      <c r="E5120" s="32">
        <f t="shared" si="158"/>
        <v>95804.61</v>
      </c>
    </row>
    <row r="5121" spans="1:5" x14ac:dyDescent="0.2">
      <c r="A5121" s="29">
        <f t="shared" si="159"/>
        <v>5108</v>
      </c>
      <c r="B5121" s="29">
        <v>908356</v>
      </c>
      <c r="C5121" s="37" t="s">
        <v>5150</v>
      </c>
      <c r="D5121" s="33">
        <v>139317.97</v>
      </c>
      <c r="E5121" s="32">
        <f t="shared" si="158"/>
        <v>139317.97</v>
      </c>
    </row>
    <row r="5122" spans="1:5" x14ac:dyDescent="0.2">
      <c r="A5122" s="29">
        <f t="shared" si="159"/>
        <v>5109</v>
      </c>
      <c r="B5122" s="29">
        <v>908357</v>
      </c>
      <c r="C5122" s="37" t="s">
        <v>5151</v>
      </c>
      <c r="D5122" s="33">
        <v>987806.33</v>
      </c>
      <c r="E5122" s="32">
        <f t="shared" si="158"/>
        <v>987806.33</v>
      </c>
    </row>
    <row r="5123" spans="1:5" x14ac:dyDescent="0.2">
      <c r="A5123" s="29">
        <f t="shared" si="159"/>
        <v>5110</v>
      </c>
      <c r="B5123" s="29">
        <v>908402</v>
      </c>
      <c r="C5123" s="37" t="s">
        <v>5152</v>
      </c>
      <c r="D5123" s="33">
        <v>563937.4</v>
      </c>
      <c r="E5123" s="32">
        <f t="shared" si="158"/>
        <v>563937.4</v>
      </c>
    </row>
    <row r="5124" spans="1:5" x14ac:dyDescent="0.2">
      <c r="A5124" s="29">
        <f t="shared" si="159"/>
        <v>5111</v>
      </c>
      <c r="B5124" s="29">
        <v>908403</v>
      </c>
      <c r="C5124" s="37" t="s">
        <v>5153</v>
      </c>
      <c r="D5124" s="33">
        <v>714448.47</v>
      </c>
      <c r="E5124" s="32">
        <f t="shared" si="158"/>
        <v>714448.47</v>
      </c>
    </row>
    <row r="5125" spans="1:5" x14ac:dyDescent="0.2">
      <c r="A5125" s="29">
        <f t="shared" si="159"/>
        <v>5112</v>
      </c>
      <c r="B5125" s="29">
        <v>908408</v>
      </c>
      <c r="C5125" s="37" t="s">
        <v>5154</v>
      </c>
      <c r="D5125" s="33">
        <v>494732.46</v>
      </c>
      <c r="E5125" s="32">
        <f t="shared" si="158"/>
        <v>494732.46</v>
      </c>
    </row>
    <row r="5126" spans="1:5" x14ac:dyDescent="0.2">
      <c r="A5126" s="29">
        <f t="shared" si="159"/>
        <v>5113</v>
      </c>
      <c r="B5126" s="29">
        <v>908409</v>
      </c>
      <c r="C5126" s="37" t="s">
        <v>5155</v>
      </c>
      <c r="D5126" s="33">
        <v>535748.23</v>
      </c>
      <c r="E5126" s="32">
        <f t="shared" si="158"/>
        <v>535748.23</v>
      </c>
    </row>
    <row r="5127" spans="1:5" x14ac:dyDescent="0.2">
      <c r="A5127" s="29">
        <f t="shared" si="159"/>
        <v>5114</v>
      </c>
      <c r="B5127" s="29">
        <v>908411</v>
      </c>
      <c r="C5127" s="37" t="s">
        <v>5156</v>
      </c>
      <c r="D5127" s="33">
        <v>562466.56999999995</v>
      </c>
      <c r="E5127" s="32">
        <f t="shared" si="158"/>
        <v>562466.56999999995</v>
      </c>
    </row>
    <row r="5128" spans="1:5" x14ac:dyDescent="0.2">
      <c r="A5128" s="29">
        <f t="shared" si="159"/>
        <v>5115</v>
      </c>
      <c r="B5128" s="29">
        <v>908413</v>
      </c>
      <c r="C5128" s="37" t="s">
        <v>5157</v>
      </c>
      <c r="D5128" s="33">
        <v>2037636.91</v>
      </c>
      <c r="E5128" s="32">
        <f t="shared" si="158"/>
        <v>2037636.91</v>
      </c>
    </row>
    <row r="5129" spans="1:5" x14ac:dyDescent="0.2">
      <c r="A5129" s="29">
        <f t="shared" si="159"/>
        <v>5116</v>
      </c>
      <c r="B5129" s="29">
        <v>908418</v>
      </c>
      <c r="C5129" s="37" t="s">
        <v>5158</v>
      </c>
      <c r="D5129" s="33">
        <v>1102094.2</v>
      </c>
      <c r="E5129" s="32">
        <f t="shared" si="158"/>
        <v>1102094.2</v>
      </c>
    </row>
    <row r="5130" spans="1:5" x14ac:dyDescent="0.2">
      <c r="A5130" s="29">
        <f t="shared" si="159"/>
        <v>5117</v>
      </c>
      <c r="B5130" s="29">
        <v>908419</v>
      </c>
      <c r="C5130" s="37" t="s">
        <v>5159</v>
      </c>
      <c r="D5130" s="33">
        <v>3398893.87</v>
      </c>
      <c r="E5130" s="32">
        <f t="shared" si="158"/>
        <v>3398893.87</v>
      </c>
    </row>
    <row r="5131" spans="1:5" x14ac:dyDescent="0.2">
      <c r="A5131" s="29">
        <f t="shared" si="159"/>
        <v>5118</v>
      </c>
      <c r="B5131" s="29">
        <v>908420</v>
      </c>
      <c r="C5131" s="37" t="s">
        <v>5160</v>
      </c>
      <c r="D5131" s="33">
        <v>3467717.17</v>
      </c>
      <c r="E5131" s="32">
        <f t="shared" si="158"/>
        <v>3467717.17</v>
      </c>
    </row>
    <row r="5132" spans="1:5" x14ac:dyDescent="0.2">
      <c r="A5132" s="29">
        <f t="shared" si="159"/>
        <v>5119</v>
      </c>
      <c r="B5132" s="29">
        <v>908421</v>
      </c>
      <c r="C5132" s="37" t="s">
        <v>5161</v>
      </c>
      <c r="D5132" s="33">
        <v>4285685.55</v>
      </c>
      <c r="E5132" s="32">
        <f t="shared" si="158"/>
        <v>4285685.55</v>
      </c>
    </row>
    <row r="5133" spans="1:5" x14ac:dyDescent="0.2">
      <c r="A5133" s="29">
        <f t="shared" si="159"/>
        <v>5120</v>
      </c>
      <c r="B5133" s="29">
        <v>908422</v>
      </c>
      <c r="C5133" s="37" t="s">
        <v>5162</v>
      </c>
      <c r="D5133" s="33">
        <v>5058668.72</v>
      </c>
      <c r="E5133" s="32">
        <f t="shared" si="158"/>
        <v>5058668.72</v>
      </c>
    </row>
    <row r="5134" spans="1:5" x14ac:dyDescent="0.2">
      <c r="A5134" s="29">
        <f t="shared" si="159"/>
        <v>5121</v>
      </c>
      <c r="B5134" s="29">
        <v>908423</v>
      </c>
      <c r="C5134" s="37" t="s">
        <v>5163</v>
      </c>
      <c r="D5134" s="33">
        <v>2195216.64</v>
      </c>
      <c r="E5134" s="32">
        <f t="shared" ref="E5134:E5197" si="160">D5134-(D5134*$D$9)</f>
        <v>2195216.64</v>
      </c>
    </row>
    <row r="5135" spans="1:5" x14ac:dyDescent="0.2">
      <c r="A5135" s="29">
        <f t="shared" si="159"/>
        <v>5122</v>
      </c>
      <c r="B5135" s="29">
        <v>908426</v>
      </c>
      <c r="C5135" s="37" t="s">
        <v>5164</v>
      </c>
      <c r="D5135" s="33">
        <v>720133.27</v>
      </c>
      <c r="E5135" s="32">
        <f t="shared" si="160"/>
        <v>720133.27</v>
      </c>
    </row>
    <row r="5136" spans="1:5" x14ac:dyDescent="0.2">
      <c r="A5136" s="29">
        <f t="shared" ref="A5136:A5199" si="161">A5135+1</f>
        <v>5123</v>
      </c>
      <c r="B5136" s="29">
        <v>908427</v>
      </c>
      <c r="C5136" s="37" t="s">
        <v>5165</v>
      </c>
      <c r="D5136" s="33">
        <v>1097456.1200000001</v>
      </c>
      <c r="E5136" s="32">
        <f t="shared" si="160"/>
        <v>1097456.1200000001</v>
      </c>
    </row>
    <row r="5137" spans="1:5" x14ac:dyDescent="0.2">
      <c r="A5137" s="29">
        <f t="shared" si="161"/>
        <v>5124</v>
      </c>
      <c r="B5137" s="29">
        <v>908428</v>
      </c>
      <c r="C5137" s="37" t="s">
        <v>5166</v>
      </c>
      <c r="D5137" s="33">
        <v>805862.6</v>
      </c>
      <c r="E5137" s="32">
        <f t="shared" si="160"/>
        <v>805862.6</v>
      </c>
    </row>
    <row r="5138" spans="1:5" x14ac:dyDescent="0.2">
      <c r="A5138" s="29">
        <f t="shared" si="161"/>
        <v>5125</v>
      </c>
      <c r="B5138" s="29">
        <v>908433</v>
      </c>
      <c r="C5138" s="37" t="s">
        <v>5167</v>
      </c>
      <c r="D5138" s="33">
        <v>1679118.62</v>
      </c>
      <c r="E5138" s="32">
        <f t="shared" si="160"/>
        <v>1679118.62</v>
      </c>
    </row>
    <row r="5139" spans="1:5" x14ac:dyDescent="0.2">
      <c r="A5139" s="29">
        <f t="shared" si="161"/>
        <v>5126</v>
      </c>
      <c r="B5139" s="29">
        <v>908434</v>
      </c>
      <c r="C5139" s="37" t="s">
        <v>5168</v>
      </c>
      <c r="D5139" s="33">
        <v>1333325.6299999999</v>
      </c>
      <c r="E5139" s="32">
        <f t="shared" si="160"/>
        <v>1333325.6299999999</v>
      </c>
    </row>
    <row r="5140" spans="1:5" x14ac:dyDescent="0.2">
      <c r="A5140" s="29">
        <f t="shared" si="161"/>
        <v>5127</v>
      </c>
      <c r="B5140" s="29">
        <v>908435</v>
      </c>
      <c r="C5140" s="37" t="s">
        <v>5169</v>
      </c>
      <c r="D5140" s="33">
        <v>1242919.8400000001</v>
      </c>
      <c r="E5140" s="32">
        <f t="shared" si="160"/>
        <v>1242919.8400000001</v>
      </c>
    </row>
    <row r="5141" spans="1:5" x14ac:dyDescent="0.2">
      <c r="A5141" s="29">
        <f t="shared" si="161"/>
        <v>5128</v>
      </c>
      <c r="B5141" s="29">
        <v>908439</v>
      </c>
      <c r="C5141" s="37" t="s">
        <v>5170</v>
      </c>
      <c r="D5141" s="33">
        <v>774955.35</v>
      </c>
      <c r="E5141" s="32">
        <f t="shared" si="160"/>
        <v>774955.35</v>
      </c>
    </row>
    <row r="5142" spans="1:5" x14ac:dyDescent="0.2">
      <c r="A5142" s="29">
        <f t="shared" si="161"/>
        <v>5129</v>
      </c>
      <c r="B5142" s="29">
        <v>908441</v>
      </c>
      <c r="C5142" s="37" t="s">
        <v>5171</v>
      </c>
      <c r="D5142" s="33">
        <v>511663.56</v>
      </c>
      <c r="E5142" s="32">
        <f t="shared" si="160"/>
        <v>511663.56</v>
      </c>
    </row>
    <row r="5143" spans="1:5" x14ac:dyDescent="0.2">
      <c r="A5143" s="29">
        <f t="shared" si="161"/>
        <v>5130</v>
      </c>
      <c r="B5143" s="29">
        <v>908444</v>
      </c>
      <c r="C5143" s="37" t="s">
        <v>5172</v>
      </c>
      <c r="D5143" s="33">
        <v>1524465.19</v>
      </c>
      <c r="E5143" s="32">
        <f t="shared" si="160"/>
        <v>1524465.19</v>
      </c>
    </row>
    <row r="5144" spans="1:5" ht="24" x14ac:dyDescent="0.2">
      <c r="A5144" s="29">
        <f t="shared" si="161"/>
        <v>5131</v>
      </c>
      <c r="B5144" s="29">
        <v>908601</v>
      </c>
      <c r="C5144" s="37" t="s">
        <v>5173</v>
      </c>
      <c r="D5144" s="33">
        <v>386245.51</v>
      </c>
      <c r="E5144" s="32">
        <f t="shared" si="160"/>
        <v>386245.51</v>
      </c>
    </row>
    <row r="5145" spans="1:5" ht="24" x14ac:dyDescent="0.2">
      <c r="A5145" s="29">
        <f t="shared" si="161"/>
        <v>5132</v>
      </c>
      <c r="B5145" s="29">
        <v>908602</v>
      </c>
      <c r="C5145" s="37" t="s">
        <v>5174</v>
      </c>
      <c r="D5145" s="33">
        <v>382367.14</v>
      </c>
      <c r="E5145" s="32">
        <f t="shared" si="160"/>
        <v>382367.14</v>
      </c>
    </row>
    <row r="5146" spans="1:5" x14ac:dyDescent="0.2">
      <c r="A5146" s="29">
        <f t="shared" si="161"/>
        <v>5133</v>
      </c>
      <c r="B5146" s="29">
        <v>908603</v>
      </c>
      <c r="C5146" s="37" t="s">
        <v>5175</v>
      </c>
      <c r="D5146" s="33">
        <v>390629.34</v>
      </c>
      <c r="E5146" s="32">
        <f t="shared" si="160"/>
        <v>390629.34</v>
      </c>
    </row>
    <row r="5147" spans="1:5" x14ac:dyDescent="0.2">
      <c r="A5147" s="29">
        <f t="shared" si="161"/>
        <v>5134</v>
      </c>
      <c r="B5147" s="29">
        <v>908604</v>
      </c>
      <c r="C5147" s="37" t="s">
        <v>5176</v>
      </c>
      <c r="D5147" s="33">
        <v>528176.68999999994</v>
      </c>
      <c r="E5147" s="32">
        <f t="shared" si="160"/>
        <v>528176.68999999994</v>
      </c>
    </row>
    <row r="5148" spans="1:5" x14ac:dyDescent="0.2">
      <c r="A5148" s="29">
        <f t="shared" si="161"/>
        <v>5135</v>
      </c>
      <c r="B5148" s="29">
        <v>908605</v>
      </c>
      <c r="C5148" s="37" t="s">
        <v>5177</v>
      </c>
      <c r="D5148" s="33">
        <v>399745.89</v>
      </c>
      <c r="E5148" s="32">
        <f t="shared" si="160"/>
        <v>399745.89</v>
      </c>
    </row>
    <row r="5149" spans="1:5" x14ac:dyDescent="0.2">
      <c r="A5149" s="29">
        <f t="shared" si="161"/>
        <v>5136</v>
      </c>
      <c r="B5149" s="29">
        <v>908606</v>
      </c>
      <c r="C5149" s="37" t="s">
        <v>5178</v>
      </c>
      <c r="D5149" s="33">
        <v>96457.4</v>
      </c>
      <c r="E5149" s="32">
        <f t="shared" si="160"/>
        <v>96457.4</v>
      </c>
    </row>
    <row r="5150" spans="1:5" x14ac:dyDescent="0.2">
      <c r="A5150" s="29">
        <f t="shared" si="161"/>
        <v>5137</v>
      </c>
      <c r="B5150" s="29">
        <v>908609</v>
      </c>
      <c r="C5150" s="37" t="s">
        <v>5179</v>
      </c>
      <c r="D5150" s="33">
        <v>307676.90999999997</v>
      </c>
      <c r="E5150" s="32">
        <f t="shared" si="160"/>
        <v>307676.90999999997</v>
      </c>
    </row>
    <row r="5151" spans="1:5" x14ac:dyDescent="0.2">
      <c r="A5151" s="29">
        <f t="shared" si="161"/>
        <v>5138</v>
      </c>
      <c r="B5151" s="29">
        <v>908610</v>
      </c>
      <c r="C5151" s="37" t="s">
        <v>5180</v>
      </c>
      <c r="D5151" s="33">
        <v>152005.43</v>
      </c>
      <c r="E5151" s="32">
        <f t="shared" si="160"/>
        <v>152005.43</v>
      </c>
    </row>
    <row r="5152" spans="1:5" x14ac:dyDescent="0.2">
      <c r="A5152" s="29">
        <f t="shared" si="161"/>
        <v>5139</v>
      </c>
      <c r="B5152" s="29">
        <v>908802</v>
      </c>
      <c r="C5152" s="37" t="s">
        <v>5181</v>
      </c>
      <c r="D5152" s="33">
        <v>2178524.4500000002</v>
      </c>
      <c r="E5152" s="32">
        <f t="shared" si="160"/>
        <v>2178524.4500000002</v>
      </c>
    </row>
    <row r="5153" spans="1:5" x14ac:dyDescent="0.2">
      <c r="A5153" s="29">
        <f t="shared" si="161"/>
        <v>5140</v>
      </c>
      <c r="B5153" s="29">
        <v>908803</v>
      </c>
      <c r="C5153" s="37" t="s">
        <v>5182</v>
      </c>
      <c r="D5153" s="33">
        <v>391894.5</v>
      </c>
      <c r="E5153" s="32">
        <f t="shared" si="160"/>
        <v>391894.5</v>
      </c>
    </row>
    <row r="5154" spans="1:5" x14ac:dyDescent="0.2">
      <c r="A5154" s="29">
        <f t="shared" si="161"/>
        <v>5141</v>
      </c>
      <c r="B5154" s="29">
        <v>908804</v>
      </c>
      <c r="C5154" s="37" t="s">
        <v>5183</v>
      </c>
      <c r="D5154" s="33">
        <v>951323.25</v>
      </c>
      <c r="E5154" s="32">
        <f t="shared" si="160"/>
        <v>951323.25</v>
      </c>
    </row>
    <row r="5155" spans="1:5" x14ac:dyDescent="0.2">
      <c r="A5155" s="29">
        <f t="shared" si="161"/>
        <v>5142</v>
      </c>
      <c r="B5155" s="29">
        <v>908805</v>
      </c>
      <c r="C5155" s="37" t="s">
        <v>5184</v>
      </c>
      <c r="D5155" s="33">
        <v>1816178.93</v>
      </c>
      <c r="E5155" s="32">
        <f t="shared" si="160"/>
        <v>1816178.93</v>
      </c>
    </row>
    <row r="5156" spans="1:5" x14ac:dyDescent="0.2">
      <c r="A5156" s="29">
        <f t="shared" si="161"/>
        <v>5143</v>
      </c>
      <c r="B5156" s="29">
        <v>908806</v>
      </c>
      <c r="C5156" s="37" t="s">
        <v>5185</v>
      </c>
      <c r="D5156" s="33">
        <v>218981.88</v>
      </c>
      <c r="E5156" s="32">
        <f t="shared" si="160"/>
        <v>218981.88</v>
      </c>
    </row>
    <row r="5157" spans="1:5" x14ac:dyDescent="0.2">
      <c r="A5157" s="29">
        <f t="shared" si="161"/>
        <v>5144</v>
      </c>
      <c r="B5157" s="29">
        <v>908807</v>
      </c>
      <c r="C5157" s="37" t="s">
        <v>5186</v>
      </c>
      <c r="D5157" s="33">
        <v>697195.58</v>
      </c>
      <c r="E5157" s="32">
        <f t="shared" si="160"/>
        <v>697195.58</v>
      </c>
    </row>
    <row r="5158" spans="1:5" x14ac:dyDescent="0.2">
      <c r="A5158" s="29">
        <f t="shared" si="161"/>
        <v>5145</v>
      </c>
      <c r="B5158" s="29">
        <v>908808</v>
      </c>
      <c r="C5158" s="37" t="s">
        <v>5187</v>
      </c>
      <c r="D5158" s="33">
        <v>1769171.4</v>
      </c>
      <c r="E5158" s="32">
        <f t="shared" si="160"/>
        <v>1769171.4</v>
      </c>
    </row>
    <row r="5159" spans="1:5" x14ac:dyDescent="0.2">
      <c r="A5159" s="29">
        <f t="shared" si="161"/>
        <v>5146</v>
      </c>
      <c r="B5159" s="29">
        <v>908809</v>
      </c>
      <c r="C5159" s="37" t="s">
        <v>5188</v>
      </c>
      <c r="D5159" s="33">
        <v>1721671.72</v>
      </c>
      <c r="E5159" s="32">
        <f t="shared" si="160"/>
        <v>1721671.72</v>
      </c>
    </row>
    <row r="5160" spans="1:5" x14ac:dyDescent="0.2">
      <c r="A5160" s="29">
        <f t="shared" si="161"/>
        <v>5147</v>
      </c>
      <c r="B5160" s="29">
        <v>908810</v>
      </c>
      <c r="C5160" s="37" t="s">
        <v>5189</v>
      </c>
      <c r="D5160" s="33">
        <v>1760132.11</v>
      </c>
      <c r="E5160" s="32">
        <f t="shared" si="160"/>
        <v>1760132.11</v>
      </c>
    </row>
    <row r="5161" spans="1:5" x14ac:dyDescent="0.2">
      <c r="A5161" s="29">
        <f t="shared" si="161"/>
        <v>5148</v>
      </c>
      <c r="B5161" s="29">
        <v>908811</v>
      </c>
      <c r="C5161" s="37" t="s">
        <v>5190</v>
      </c>
      <c r="D5161" s="33">
        <v>1771032.58</v>
      </c>
      <c r="E5161" s="32">
        <f t="shared" si="160"/>
        <v>1771032.58</v>
      </c>
    </row>
    <row r="5162" spans="1:5" x14ac:dyDescent="0.2">
      <c r="A5162" s="29">
        <f t="shared" si="161"/>
        <v>5149</v>
      </c>
      <c r="B5162" s="29">
        <v>908812</v>
      </c>
      <c r="C5162" s="37" t="s">
        <v>5191</v>
      </c>
      <c r="D5162" s="33">
        <v>1625981.71</v>
      </c>
      <c r="E5162" s="32">
        <f t="shared" si="160"/>
        <v>1625981.71</v>
      </c>
    </row>
    <row r="5163" spans="1:5" x14ac:dyDescent="0.2">
      <c r="A5163" s="29">
        <f t="shared" si="161"/>
        <v>5150</v>
      </c>
      <c r="B5163" s="29">
        <v>908813</v>
      </c>
      <c r="C5163" s="37" t="s">
        <v>5192</v>
      </c>
      <c r="D5163" s="33">
        <v>1955397.65</v>
      </c>
      <c r="E5163" s="32">
        <f t="shared" si="160"/>
        <v>1955397.65</v>
      </c>
    </row>
    <row r="5164" spans="1:5" x14ac:dyDescent="0.2">
      <c r="A5164" s="29">
        <f t="shared" si="161"/>
        <v>5151</v>
      </c>
      <c r="B5164" s="29">
        <v>908832</v>
      </c>
      <c r="C5164" s="37" t="s">
        <v>5193</v>
      </c>
      <c r="D5164" s="33">
        <v>958679.42</v>
      </c>
      <c r="E5164" s="32">
        <f t="shared" si="160"/>
        <v>958679.42</v>
      </c>
    </row>
    <row r="5165" spans="1:5" x14ac:dyDescent="0.2">
      <c r="A5165" s="29">
        <f t="shared" si="161"/>
        <v>5152</v>
      </c>
      <c r="B5165" s="29">
        <v>908833</v>
      </c>
      <c r="C5165" s="37" t="s">
        <v>5194</v>
      </c>
      <c r="D5165" s="33">
        <v>1764296.46</v>
      </c>
      <c r="E5165" s="32">
        <f t="shared" si="160"/>
        <v>1764296.46</v>
      </c>
    </row>
    <row r="5166" spans="1:5" x14ac:dyDescent="0.2">
      <c r="A5166" s="29">
        <f t="shared" si="161"/>
        <v>5153</v>
      </c>
      <c r="B5166" s="29">
        <v>908855</v>
      </c>
      <c r="C5166" s="37" t="s">
        <v>5195</v>
      </c>
      <c r="D5166" s="33">
        <v>1831533.83</v>
      </c>
      <c r="E5166" s="32">
        <f t="shared" si="160"/>
        <v>1831533.83</v>
      </c>
    </row>
    <row r="5167" spans="1:5" x14ac:dyDescent="0.2">
      <c r="A5167" s="29">
        <f t="shared" si="161"/>
        <v>5154</v>
      </c>
      <c r="B5167" s="29">
        <v>908856</v>
      </c>
      <c r="C5167" s="37" t="s">
        <v>5196</v>
      </c>
      <c r="D5167" s="33">
        <v>1162131.45</v>
      </c>
      <c r="E5167" s="32">
        <f t="shared" si="160"/>
        <v>1162131.45</v>
      </c>
    </row>
    <row r="5168" spans="1:5" x14ac:dyDescent="0.2">
      <c r="A5168" s="29">
        <f t="shared" si="161"/>
        <v>5155</v>
      </c>
      <c r="B5168" s="29">
        <v>908857</v>
      </c>
      <c r="C5168" s="37" t="s">
        <v>5197</v>
      </c>
      <c r="D5168" s="33">
        <v>1628360.09</v>
      </c>
      <c r="E5168" s="32">
        <f t="shared" si="160"/>
        <v>1628360.09</v>
      </c>
    </row>
    <row r="5169" spans="1:5" x14ac:dyDescent="0.2">
      <c r="A5169" s="29">
        <f t="shared" si="161"/>
        <v>5156</v>
      </c>
      <c r="B5169" s="29">
        <v>908858</v>
      </c>
      <c r="C5169" s="37" t="s">
        <v>5198</v>
      </c>
      <c r="D5169" s="33">
        <v>1165961.73</v>
      </c>
      <c r="E5169" s="32">
        <f t="shared" si="160"/>
        <v>1165961.73</v>
      </c>
    </row>
    <row r="5170" spans="1:5" x14ac:dyDescent="0.2">
      <c r="A5170" s="29">
        <f t="shared" si="161"/>
        <v>5157</v>
      </c>
      <c r="B5170" s="29">
        <v>908859</v>
      </c>
      <c r="C5170" s="37" t="s">
        <v>5199</v>
      </c>
      <c r="D5170" s="33">
        <v>2004604.51</v>
      </c>
      <c r="E5170" s="32">
        <f t="shared" si="160"/>
        <v>2004604.51</v>
      </c>
    </row>
    <row r="5171" spans="1:5" x14ac:dyDescent="0.2">
      <c r="A5171" s="29">
        <f t="shared" si="161"/>
        <v>5158</v>
      </c>
      <c r="B5171" s="29">
        <v>911001</v>
      </c>
      <c r="C5171" s="37" t="s">
        <v>5200</v>
      </c>
      <c r="D5171" s="33">
        <v>722826.29</v>
      </c>
      <c r="E5171" s="32">
        <f t="shared" si="160"/>
        <v>722826.29</v>
      </c>
    </row>
    <row r="5172" spans="1:5" x14ac:dyDescent="0.2">
      <c r="A5172" s="29">
        <f t="shared" si="161"/>
        <v>5159</v>
      </c>
      <c r="B5172" s="29">
        <v>911002</v>
      </c>
      <c r="C5172" s="37" t="s">
        <v>5201</v>
      </c>
      <c r="D5172" s="33">
        <v>748643.21</v>
      </c>
      <c r="E5172" s="32">
        <f t="shared" si="160"/>
        <v>748643.21</v>
      </c>
    </row>
    <row r="5173" spans="1:5" ht="36" x14ac:dyDescent="0.2">
      <c r="A5173" s="29">
        <f t="shared" si="161"/>
        <v>5160</v>
      </c>
      <c r="B5173" s="29">
        <v>911003</v>
      </c>
      <c r="C5173" s="37" t="s">
        <v>5202</v>
      </c>
      <c r="D5173" s="33">
        <v>688431.01</v>
      </c>
      <c r="E5173" s="32">
        <f t="shared" si="160"/>
        <v>688431.01</v>
      </c>
    </row>
    <row r="5174" spans="1:5" ht="36" x14ac:dyDescent="0.2">
      <c r="A5174" s="29">
        <f t="shared" si="161"/>
        <v>5161</v>
      </c>
      <c r="B5174" s="29">
        <v>911004</v>
      </c>
      <c r="C5174" s="37" t="s">
        <v>5203</v>
      </c>
      <c r="D5174" s="33">
        <v>709419.53</v>
      </c>
      <c r="E5174" s="32">
        <f t="shared" si="160"/>
        <v>709419.53</v>
      </c>
    </row>
    <row r="5175" spans="1:5" x14ac:dyDescent="0.2">
      <c r="A5175" s="29">
        <f t="shared" si="161"/>
        <v>5162</v>
      </c>
      <c r="B5175" s="29">
        <v>911005</v>
      </c>
      <c r="C5175" s="37" t="s">
        <v>5204</v>
      </c>
      <c r="D5175" s="33">
        <v>701388.06</v>
      </c>
      <c r="E5175" s="32">
        <f t="shared" si="160"/>
        <v>701388.06</v>
      </c>
    </row>
    <row r="5176" spans="1:5" x14ac:dyDescent="0.2">
      <c r="A5176" s="29">
        <f t="shared" si="161"/>
        <v>5163</v>
      </c>
      <c r="B5176" s="29">
        <v>911006</v>
      </c>
      <c r="C5176" s="37" t="s">
        <v>5205</v>
      </c>
      <c r="D5176" s="33">
        <v>724108.33</v>
      </c>
      <c r="E5176" s="32">
        <f t="shared" si="160"/>
        <v>724108.33</v>
      </c>
    </row>
    <row r="5177" spans="1:5" ht="24" x14ac:dyDescent="0.2">
      <c r="A5177" s="29">
        <f t="shared" si="161"/>
        <v>5164</v>
      </c>
      <c r="B5177" s="29">
        <v>911007</v>
      </c>
      <c r="C5177" s="37" t="s">
        <v>5206</v>
      </c>
      <c r="D5177" s="33">
        <v>32770.980000000003</v>
      </c>
      <c r="E5177" s="32">
        <f t="shared" si="160"/>
        <v>32770.980000000003</v>
      </c>
    </row>
    <row r="5178" spans="1:5" ht="24" x14ac:dyDescent="0.2">
      <c r="A5178" s="29">
        <f t="shared" si="161"/>
        <v>5165</v>
      </c>
      <c r="B5178" s="29">
        <v>911008</v>
      </c>
      <c r="C5178" s="37" t="s">
        <v>5207</v>
      </c>
      <c r="D5178" s="33">
        <v>28808.2</v>
      </c>
      <c r="E5178" s="32">
        <f t="shared" si="160"/>
        <v>28808.2</v>
      </c>
    </row>
    <row r="5179" spans="1:5" x14ac:dyDescent="0.2">
      <c r="A5179" s="29">
        <f t="shared" si="161"/>
        <v>5166</v>
      </c>
      <c r="B5179" s="29">
        <v>911009</v>
      </c>
      <c r="C5179" s="37" t="s">
        <v>5208</v>
      </c>
      <c r="D5179" s="33">
        <v>45546.93</v>
      </c>
      <c r="E5179" s="32">
        <f t="shared" si="160"/>
        <v>45546.93</v>
      </c>
    </row>
    <row r="5180" spans="1:5" x14ac:dyDescent="0.2">
      <c r="A5180" s="29">
        <f t="shared" si="161"/>
        <v>5167</v>
      </c>
      <c r="B5180" s="29">
        <v>911010</v>
      </c>
      <c r="C5180" s="37" t="s">
        <v>5209</v>
      </c>
      <c r="D5180" s="33">
        <v>24373.73</v>
      </c>
      <c r="E5180" s="32">
        <f t="shared" si="160"/>
        <v>24373.73</v>
      </c>
    </row>
    <row r="5181" spans="1:5" x14ac:dyDescent="0.2">
      <c r="A5181" s="29">
        <f t="shared" si="161"/>
        <v>5168</v>
      </c>
      <c r="B5181" s="29">
        <v>911013</v>
      </c>
      <c r="C5181" s="37" t="s">
        <v>5210</v>
      </c>
      <c r="D5181" s="33">
        <v>63412.72</v>
      </c>
      <c r="E5181" s="32">
        <f t="shared" si="160"/>
        <v>63412.72</v>
      </c>
    </row>
    <row r="5182" spans="1:5" x14ac:dyDescent="0.2">
      <c r="A5182" s="29">
        <f t="shared" si="161"/>
        <v>5169</v>
      </c>
      <c r="B5182" s="29">
        <v>911014</v>
      </c>
      <c r="C5182" s="37" t="s">
        <v>5211</v>
      </c>
      <c r="D5182" s="33">
        <v>50804.04</v>
      </c>
      <c r="E5182" s="32">
        <f t="shared" si="160"/>
        <v>50804.04</v>
      </c>
    </row>
    <row r="5183" spans="1:5" x14ac:dyDescent="0.2">
      <c r="A5183" s="29">
        <f t="shared" si="161"/>
        <v>5170</v>
      </c>
      <c r="B5183" s="29">
        <v>911015</v>
      </c>
      <c r="C5183" s="37" t="s">
        <v>5212</v>
      </c>
      <c r="D5183" s="33">
        <v>37021.269999999997</v>
      </c>
      <c r="E5183" s="32">
        <f t="shared" si="160"/>
        <v>37021.269999999997</v>
      </c>
    </row>
    <row r="5184" spans="1:5" x14ac:dyDescent="0.2">
      <c r="A5184" s="29">
        <f t="shared" si="161"/>
        <v>5171</v>
      </c>
      <c r="B5184" s="29">
        <v>911016</v>
      </c>
      <c r="C5184" s="37" t="s">
        <v>5213</v>
      </c>
      <c r="D5184" s="33">
        <v>40091.339999999997</v>
      </c>
      <c r="E5184" s="32">
        <f t="shared" si="160"/>
        <v>40091.339999999997</v>
      </c>
    </row>
    <row r="5185" spans="1:5" ht="24" x14ac:dyDescent="0.2">
      <c r="A5185" s="29">
        <f t="shared" si="161"/>
        <v>5172</v>
      </c>
      <c r="B5185" s="29">
        <v>911017</v>
      </c>
      <c r="C5185" s="37" t="s">
        <v>5214</v>
      </c>
      <c r="D5185" s="33">
        <v>32217.439999999999</v>
      </c>
      <c r="E5185" s="32">
        <f t="shared" si="160"/>
        <v>32217.439999999999</v>
      </c>
    </row>
    <row r="5186" spans="1:5" x14ac:dyDescent="0.2">
      <c r="A5186" s="29">
        <f t="shared" si="161"/>
        <v>5173</v>
      </c>
      <c r="B5186" s="29">
        <v>911018</v>
      </c>
      <c r="C5186" s="37" t="s">
        <v>5215</v>
      </c>
      <c r="D5186" s="33">
        <v>33236.019999999997</v>
      </c>
      <c r="E5186" s="32">
        <f t="shared" si="160"/>
        <v>33236.019999999997</v>
      </c>
    </row>
    <row r="5187" spans="1:5" ht="24" x14ac:dyDescent="0.2">
      <c r="A5187" s="29">
        <f t="shared" si="161"/>
        <v>5174</v>
      </c>
      <c r="B5187" s="29">
        <v>911019</v>
      </c>
      <c r="C5187" s="37" t="s">
        <v>5216</v>
      </c>
      <c r="D5187" s="33">
        <v>50018.25</v>
      </c>
      <c r="E5187" s="32">
        <f t="shared" si="160"/>
        <v>50018.25</v>
      </c>
    </row>
    <row r="5188" spans="1:5" x14ac:dyDescent="0.2">
      <c r="A5188" s="29">
        <f t="shared" si="161"/>
        <v>5175</v>
      </c>
      <c r="B5188" s="29">
        <v>911020</v>
      </c>
      <c r="C5188" s="37" t="s">
        <v>5217</v>
      </c>
      <c r="D5188" s="33">
        <v>49185.38</v>
      </c>
      <c r="E5188" s="32">
        <f t="shared" si="160"/>
        <v>49185.38</v>
      </c>
    </row>
    <row r="5189" spans="1:5" x14ac:dyDescent="0.2">
      <c r="A5189" s="29">
        <f t="shared" si="161"/>
        <v>5176</v>
      </c>
      <c r="B5189" s="29">
        <v>911021</v>
      </c>
      <c r="C5189" s="37" t="s">
        <v>5218</v>
      </c>
      <c r="D5189" s="33">
        <v>67584.22</v>
      </c>
      <c r="E5189" s="32">
        <f t="shared" si="160"/>
        <v>67584.22</v>
      </c>
    </row>
    <row r="5190" spans="1:5" x14ac:dyDescent="0.2">
      <c r="A5190" s="29">
        <f t="shared" si="161"/>
        <v>5177</v>
      </c>
      <c r="B5190" s="29">
        <v>911022</v>
      </c>
      <c r="C5190" s="37" t="s">
        <v>5219</v>
      </c>
      <c r="D5190" s="33">
        <v>85243.32</v>
      </c>
      <c r="E5190" s="32">
        <f t="shared" si="160"/>
        <v>85243.32</v>
      </c>
    </row>
    <row r="5191" spans="1:5" x14ac:dyDescent="0.2">
      <c r="A5191" s="29">
        <f t="shared" si="161"/>
        <v>5178</v>
      </c>
      <c r="B5191" s="29">
        <v>911023</v>
      </c>
      <c r="C5191" s="37" t="s">
        <v>5220</v>
      </c>
      <c r="D5191" s="33">
        <v>70593.41</v>
      </c>
      <c r="E5191" s="32">
        <f t="shared" si="160"/>
        <v>70593.41</v>
      </c>
    </row>
    <row r="5192" spans="1:5" x14ac:dyDescent="0.2">
      <c r="A5192" s="29">
        <f t="shared" si="161"/>
        <v>5179</v>
      </c>
      <c r="B5192" s="29">
        <v>911024</v>
      </c>
      <c r="C5192" s="37" t="s">
        <v>5221</v>
      </c>
      <c r="D5192" s="33">
        <v>135977.28</v>
      </c>
      <c r="E5192" s="32">
        <f t="shared" si="160"/>
        <v>135977.28</v>
      </c>
    </row>
    <row r="5193" spans="1:5" x14ac:dyDescent="0.2">
      <c r="A5193" s="29">
        <f t="shared" si="161"/>
        <v>5180</v>
      </c>
      <c r="B5193" s="29">
        <v>911025</v>
      </c>
      <c r="C5193" s="37" t="s">
        <v>5222</v>
      </c>
      <c r="D5193" s="33">
        <v>78321.490000000005</v>
      </c>
      <c r="E5193" s="32">
        <f t="shared" si="160"/>
        <v>78321.490000000005</v>
      </c>
    </row>
    <row r="5194" spans="1:5" x14ac:dyDescent="0.2">
      <c r="A5194" s="29">
        <f t="shared" si="161"/>
        <v>5181</v>
      </c>
      <c r="B5194" s="29">
        <v>911026</v>
      </c>
      <c r="C5194" s="37" t="s">
        <v>5223</v>
      </c>
      <c r="D5194" s="33">
        <v>23932.73</v>
      </c>
      <c r="E5194" s="32">
        <f t="shared" si="160"/>
        <v>23932.73</v>
      </c>
    </row>
    <row r="5195" spans="1:5" x14ac:dyDescent="0.2">
      <c r="A5195" s="29">
        <f t="shared" si="161"/>
        <v>5182</v>
      </c>
      <c r="B5195" s="29">
        <v>911027</v>
      </c>
      <c r="C5195" s="37" t="s">
        <v>5224</v>
      </c>
      <c r="D5195" s="33">
        <v>166326.39000000001</v>
      </c>
      <c r="E5195" s="32">
        <f t="shared" si="160"/>
        <v>166326.39000000001</v>
      </c>
    </row>
    <row r="5196" spans="1:5" x14ac:dyDescent="0.2">
      <c r="A5196" s="29">
        <f t="shared" si="161"/>
        <v>5183</v>
      </c>
      <c r="B5196" s="29">
        <v>911028</v>
      </c>
      <c r="C5196" s="37" t="s">
        <v>5225</v>
      </c>
      <c r="D5196" s="33">
        <v>145260.60999999999</v>
      </c>
      <c r="E5196" s="32">
        <f t="shared" si="160"/>
        <v>145260.60999999999</v>
      </c>
    </row>
    <row r="5197" spans="1:5" x14ac:dyDescent="0.2">
      <c r="A5197" s="29">
        <f t="shared" si="161"/>
        <v>5184</v>
      </c>
      <c r="B5197" s="29">
        <v>911029</v>
      </c>
      <c r="C5197" s="37" t="s">
        <v>5226</v>
      </c>
      <c r="D5197" s="33">
        <v>176953.16</v>
      </c>
      <c r="E5197" s="32">
        <f t="shared" si="160"/>
        <v>176953.16</v>
      </c>
    </row>
    <row r="5198" spans="1:5" ht="24" x14ac:dyDescent="0.2">
      <c r="A5198" s="29">
        <f t="shared" si="161"/>
        <v>5185</v>
      </c>
      <c r="B5198" s="29">
        <v>911030</v>
      </c>
      <c r="C5198" s="37" t="s">
        <v>5227</v>
      </c>
      <c r="D5198" s="33">
        <v>222846.95</v>
      </c>
      <c r="E5198" s="32">
        <f t="shared" ref="E5198:E5261" si="162">D5198-(D5198*$D$9)</f>
        <v>222846.95</v>
      </c>
    </row>
    <row r="5199" spans="1:5" x14ac:dyDescent="0.2">
      <c r="A5199" s="29">
        <f t="shared" si="161"/>
        <v>5186</v>
      </c>
      <c r="B5199" s="29">
        <v>911031</v>
      </c>
      <c r="C5199" s="37" t="s">
        <v>5228</v>
      </c>
      <c r="D5199" s="33">
        <v>172122.72</v>
      </c>
      <c r="E5199" s="32">
        <f t="shared" si="162"/>
        <v>172122.72</v>
      </c>
    </row>
    <row r="5200" spans="1:5" x14ac:dyDescent="0.2">
      <c r="A5200" s="29">
        <f t="shared" ref="A5200:A5263" si="163">A5199+1</f>
        <v>5187</v>
      </c>
      <c r="B5200" s="29">
        <v>911034</v>
      </c>
      <c r="C5200" s="37" t="s">
        <v>5229</v>
      </c>
      <c r="D5200" s="33">
        <v>66548.759999999995</v>
      </c>
      <c r="E5200" s="32">
        <f t="shared" si="162"/>
        <v>66548.759999999995</v>
      </c>
    </row>
    <row r="5201" spans="1:5" x14ac:dyDescent="0.2">
      <c r="A5201" s="29">
        <f t="shared" si="163"/>
        <v>5188</v>
      </c>
      <c r="B5201" s="29">
        <v>911036</v>
      </c>
      <c r="C5201" s="37" t="s">
        <v>5230</v>
      </c>
      <c r="D5201" s="33">
        <v>43135.81</v>
      </c>
      <c r="E5201" s="32">
        <f t="shared" si="162"/>
        <v>43135.81</v>
      </c>
    </row>
    <row r="5202" spans="1:5" x14ac:dyDescent="0.2">
      <c r="A5202" s="29">
        <f t="shared" si="163"/>
        <v>5189</v>
      </c>
      <c r="B5202" s="29">
        <v>911037</v>
      </c>
      <c r="C5202" s="37" t="s">
        <v>5231</v>
      </c>
      <c r="D5202" s="33">
        <v>46772.2</v>
      </c>
      <c r="E5202" s="32">
        <f t="shared" si="162"/>
        <v>46772.2</v>
      </c>
    </row>
    <row r="5203" spans="1:5" ht="24" x14ac:dyDescent="0.2">
      <c r="A5203" s="29">
        <f t="shared" si="163"/>
        <v>5190</v>
      </c>
      <c r="B5203" s="29">
        <v>911038</v>
      </c>
      <c r="C5203" s="37" t="s">
        <v>5232</v>
      </c>
      <c r="D5203" s="33">
        <v>62729.74</v>
      </c>
      <c r="E5203" s="32">
        <f t="shared" si="162"/>
        <v>62729.74</v>
      </c>
    </row>
    <row r="5204" spans="1:5" x14ac:dyDescent="0.2">
      <c r="A5204" s="29">
        <f t="shared" si="163"/>
        <v>5191</v>
      </c>
      <c r="B5204" s="29">
        <v>911102</v>
      </c>
      <c r="C5204" s="37" t="s">
        <v>5233</v>
      </c>
      <c r="D5204" s="33">
        <v>127982.66</v>
      </c>
      <c r="E5204" s="32">
        <f t="shared" si="162"/>
        <v>127982.66</v>
      </c>
    </row>
    <row r="5205" spans="1:5" x14ac:dyDescent="0.2">
      <c r="A5205" s="29">
        <f t="shared" si="163"/>
        <v>5192</v>
      </c>
      <c r="B5205" s="29">
        <v>911103</v>
      </c>
      <c r="C5205" s="37" t="s">
        <v>5234</v>
      </c>
      <c r="D5205" s="33">
        <v>127982.66</v>
      </c>
      <c r="E5205" s="32">
        <f t="shared" si="162"/>
        <v>127982.66</v>
      </c>
    </row>
    <row r="5206" spans="1:5" x14ac:dyDescent="0.2">
      <c r="A5206" s="29">
        <f t="shared" si="163"/>
        <v>5193</v>
      </c>
      <c r="B5206" s="29">
        <v>911105</v>
      </c>
      <c r="C5206" s="37" t="s">
        <v>5235</v>
      </c>
      <c r="D5206" s="33">
        <v>127982.66</v>
      </c>
      <c r="E5206" s="32">
        <f t="shared" si="162"/>
        <v>127982.66</v>
      </c>
    </row>
    <row r="5207" spans="1:5" x14ac:dyDescent="0.2">
      <c r="A5207" s="29">
        <f t="shared" si="163"/>
        <v>5194</v>
      </c>
      <c r="B5207" s="29">
        <v>911106</v>
      </c>
      <c r="C5207" s="37" t="s">
        <v>5236</v>
      </c>
      <c r="D5207" s="33">
        <v>590212.19999999995</v>
      </c>
      <c r="E5207" s="32">
        <f t="shared" si="162"/>
        <v>590212.19999999995</v>
      </c>
    </row>
    <row r="5208" spans="1:5" ht="24" x14ac:dyDescent="0.2">
      <c r="A5208" s="29">
        <f t="shared" si="163"/>
        <v>5195</v>
      </c>
      <c r="B5208" s="29">
        <v>911107</v>
      </c>
      <c r="C5208" s="37" t="s">
        <v>5237</v>
      </c>
      <c r="D5208" s="33">
        <v>764169.48</v>
      </c>
      <c r="E5208" s="32">
        <f t="shared" si="162"/>
        <v>764169.48</v>
      </c>
    </row>
    <row r="5209" spans="1:5" x14ac:dyDescent="0.2">
      <c r="A5209" s="29">
        <f t="shared" si="163"/>
        <v>5196</v>
      </c>
      <c r="B5209" s="29">
        <v>911110</v>
      </c>
      <c r="C5209" s="37" t="s">
        <v>5238</v>
      </c>
      <c r="D5209" s="33">
        <v>562805.25</v>
      </c>
      <c r="E5209" s="32">
        <f t="shared" si="162"/>
        <v>562805.25</v>
      </c>
    </row>
    <row r="5210" spans="1:5" x14ac:dyDescent="0.2">
      <c r="A5210" s="29">
        <f t="shared" si="163"/>
        <v>5197</v>
      </c>
      <c r="B5210" s="29">
        <v>911111</v>
      </c>
      <c r="C5210" s="37" t="s">
        <v>5239</v>
      </c>
      <c r="D5210" s="33">
        <v>127982.66</v>
      </c>
      <c r="E5210" s="32">
        <f t="shared" si="162"/>
        <v>127982.66</v>
      </c>
    </row>
    <row r="5211" spans="1:5" x14ac:dyDescent="0.2">
      <c r="A5211" s="29">
        <f t="shared" si="163"/>
        <v>5198</v>
      </c>
      <c r="B5211" s="29">
        <v>911112</v>
      </c>
      <c r="C5211" s="37" t="s">
        <v>5240</v>
      </c>
      <c r="D5211" s="33">
        <v>496425.31</v>
      </c>
      <c r="E5211" s="32">
        <f t="shared" si="162"/>
        <v>496425.31</v>
      </c>
    </row>
    <row r="5212" spans="1:5" ht="24" x14ac:dyDescent="0.2">
      <c r="A5212" s="29">
        <f t="shared" si="163"/>
        <v>5199</v>
      </c>
      <c r="B5212" s="29">
        <v>911116</v>
      </c>
      <c r="C5212" s="37" t="s">
        <v>5241</v>
      </c>
      <c r="D5212" s="33">
        <v>550660.07999999996</v>
      </c>
      <c r="E5212" s="32">
        <f t="shared" si="162"/>
        <v>550660.07999999996</v>
      </c>
    </row>
    <row r="5213" spans="1:5" x14ac:dyDescent="0.2">
      <c r="A5213" s="29">
        <f t="shared" si="163"/>
        <v>5200</v>
      </c>
      <c r="B5213" s="29">
        <v>911201</v>
      </c>
      <c r="C5213" s="37" t="s">
        <v>5242</v>
      </c>
      <c r="D5213" s="33">
        <v>2365446.4700000002</v>
      </c>
      <c r="E5213" s="32">
        <f t="shared" si="162"/>
        <v>2365446.4700000002</v>
      </c>
    </row>
    <row r="5214" spans="1:5" x14ac:dyDescent="0.2">
      <c r="A5214" s="29">
        <f t="shared" si="163"/>
        <v>5201</v>
      </c>
      <c r="B5214" s="29">
        <v>911202</v>
      </c>
      <c r="C5214" s="37" t="s">
        <v>5243</v>
      </c>
      <c r="D5214" s="33">
        <v>2759687.63</v>
      </c>
      <c r="E5214" s="32">
        <f t="shared" si="162"/>
        <v>2759687.63</v>
      </c>
    </row>
    <row r="5215" spans="1:5" x14ac:dyDescent="0.2">
      <c r="A5215" s="29">
        <f t="shared" si="163"/>
        <v>5202</v>
      </c>
      <c r="B5215" s="29">
        <v>911203</v>
      </c>
      <c r="C5215" s="37" t="s">
        <v>5244</v>
      </c>
      <c r="D5215" s="33">
        <v>2365446.4700000002</v>
      </c>
      <c r="E5215" s="32">
        <f t="shared" si="162"/>
        <v>2365446.4700000002</v>
      </c>
    </row>
    <row r="5216" spans="1:5" x14ac:dyDescent="0.2">
      <c r="A5216" s="29">
        <f t="shared" si="163"/>
        <v>5203</v>
      </c>
      <c r="B5216" s="29">
        <v>911302</v>
      </c>
      <c r="C5216" s="37" t="s">
        <v>5245</v>
      </c>
      <c r="D5216" s="33">
        <v>1971205.3</v>
      </c>
      <c r="E5216" s="32">
        <f t="shared" si="162"/>
        <v>1971205.3</v>
      </c>
    </row>
    <row r="5217" spans="1:5" x14ac:dyDescent="0.2">
      <c r="A5217" s="29">
        <f t="shared" si="163"/>
        <v>5204</v>
      </c>
      <c r="B5217" s="29">
        <v>912001</v>
      </c>
      <c r="C5217" s="37" t="s">
        <v>5246</v>
      </c>
      <c r="D5217" s="33">
        <v>75593.179999999993</v>
      </c>
      <c r="E5217" s="32">
        <f t="shared" si="162"/>
        <v>75593.179999999993</v>
      </c>
    </row>
    <row r="5218" spans="1:5" x14ac:dyDescent="0.2">
      <c r="A5218" s="29">
        <f t="shared" si="163"/>
        <v>5205</v>
      </c>
      <c r="B5218" s="29">
        <v>912002</v>
      </c>
      <c r="C5218" s="37" t="s">
        <v>5247</v>
      </c>
      <c r="D5218" s="33">
        <v>126485.74</v>
      </c>
      <c r="E5218" s="32">
        <f t="shared" si="162"/>
        <v>126485.74</v>
      </c>
    </row>
    <row r="5219" spans="1:5" x14ac:dyDescent="0.2">
      <c r="A5219" s="29">
        <f t="shared" si="163"/>
        <v>5206</v>
      </c>
      <c r="B5219" s="29">
        <v>912003</v>
      </c>
      <c r="C5219" s="37" t="s">
        <v>5248</v>
      </c>
      <c r="D5219" s="33">
        <v>80798.62</v>
      </c>
      <c r="E5219" s="32">
        <f t="shared" si="162"/>
        <v>80798.62</v>
      </c>
    </row>
    <row r="5220" spans="1:5" x14ac:dyDescent="0.2">
      <c r="A5220" s="29">
        <f t="shared" si="163"/>
        <v>5207</v>
      </c>
      <c r="B5220" s="29">
        <v>912004</v>
      </c>
      <c r="C5220" s="37" t="s">
        <v>5249</v>
      </c>
      <c r="D5220" s="33">
        <v>114485.86</v>
      </c>
      <c r="E5220" s="32">
        <f t="shared" si="162"/>
        <v>114485.86</v>
      </c>
    </row>
    <row r="5221" spans="1:5" x14ac:dyDescent="0.2">
      <c r="A5221" s="29">
        <f t="shared" si="163"/>
        <v>5208</v>
      </c>
      <c r="B5221" s="29">
        <v>912005</v>
      </c>
      <c r="C5221" s="37" t="s">
        <v>5250</v>
      </c>
      <c r="D5221" s="33">
        <v>95663.92</v>
      </c>
      <c r="E5221" s="32">
        <f t="shared" si="162"/>
        <v>95663.92</v>
      </c>
    </row>
    <row r="5222" spans="1:5" x14ac:dyDescent="0.2">
      <c r="A5222" s="29">
        <f t="shared" si="163"/>
        <v>5209</v>
      </c>
      <c r="B5222" s="29">
        <v>912012</v>
      </c>
      <c r="C5222" s="37" t="s">
        <v>5251</v>
      </c>
      <c r="D5222" s="33">
        <v>236094.07999999999</v>
      </c>
      <c r="E5222" s="32">
        <f t="shared" si="162"/>
        <v>236094.07999999999</v>
      </c>
    </row>
    <row r="5223" spans="1:5" x14ac:dyDescent="0.2">
      <c r="A5223" s="29">
        <f t="shared" si="163"/>
        <v>5210</v>
      </c>
      <c r="B5223" s="29">
        <v>930101</v>
      </c>
      <c r="C5223" s="37" t="s">
        <v>5252</v>
      </c>
      <c r="D5223" s="33">
        <v>256741.38</v>
      </c>
      <c r="E5223" s="32">
        <f t="shared" si="162"/>
        <v>256741.38</v>
      </c>
    </row>
    <row r="5224" spans="1:5" x14ac:dyDescent="0.2">
      <c r="A5224" s="29">
        <f t="shared" si="163"/>
        <v>5211</v>
      </c>
      <c r="B5224" s="29">
        <v>930102</v>
      </c>
      <c r="C5224" s="37" t="s">
        <v>5253</v>
      </c>
      <c r="D5224" s="33">
        <v>161256.01</v>
      </c>
      <c r="E5224" s="32">
        <f t="shared" si="162"/>
        <v>161256.01</v>
      </c>
    </row>
    <row r="5225" spans="1:5" x14ac:dyDescent="0.2">
      <c r="A5225" s="29">
        <f t="shared" si="163"/>
        <v>5212</v>
      </c>
      <c r="B5225" s="29">
        <v>930103</v>
      </c>
      <c r="C5225" s="37" t="s">
        <v>5254</v>
      </c>
      <c r="D5225" s="33">
        <v>132985.5</v>
      </c>
      <c r="E5225" s="32">
        <f t="shared" si="162"/>
        <v>132985.5</v>
      </c>
    </row>
    <row r="5226" spans="1:5" x14ac:dyDescent="0.2">
      <c r="A5226" s="29">
        <f t="shared" si="163"/>
        <v>5213</v>
      </c>
      <c r="B5226" s="29">
        <v>930105</v>
      </c>
      <c r="C5226" s="37" t="s">
        <v>5255</v>
      </c>
      <c r="D5226" s="33">
        <v>199864.24</v>
      </c>
      <c r="E5226" s="32">
        <f t="shared" si="162"/>
        <v>199864.24</v>
      </c>
    </row>
    <row r="5227" spans="1:5" x14ac:dyDescent="0.2">
      <c r="A5227" s="29">
        <f t="shared" si="163"/>
        <v>5214</v>
      </c>
      <c r="B5227" s="29">
        <v>930107</v>
      </c>
      <c r="C5227" s="37" t="s">
        <v>5256</v>
      </c>
      <c r="D5227" s="33">
        <v>50504.76</v>
      </c>
      <c r="E5227" s="32">
        <f t="shared" si="162"/>
        <v>50504.76</v>
      </c>
    </row>
    <row r="5228" spans="1:5" x14ac:dyDescent="0.2">
      <c r="A5228" s="29">
        <f t="shared" si="163"/>
        <v>5215</v>
      </c>
      <c r="B5228" s="29">
        <v>930108</v>
      </c>
      <c r="C5228" s="37" t="s">
        <v>5257</v>
      </c>
      <c r="D5228" s="33">
        <v>57513.05</v>
      </c>
      <c r="E5228" s="32">
        <f t="shared" si="162"/>
        <v>57513.05</v>
      </c>
    </row>
    <row r="5229" spans="1:5" x14ac:dyDescent="0.2">
      <c r="A5229" s="29">
        <f t="shared" si="163"/>
        <v>5216</v>
      </c>
      <c r="B5229" s="29">
        <v>930111</v>
      </c>
      <c r="C5229" s="37" t="s">
        <v>5258</v>
      </c>
      <c r="D5229" s="33">
        <v>66133.350000000006</v>
      </c>
      <c r="E5229" s="32">
        <f t="shared" si="162"/>
        <v>66133.350000000006</v>
      </c>
    </row>
    <row r="5230" spans="1:5" x14ac:dyDescent="0.2">
      <c r="A5230" s="29">
        <f t="shared" si="163"/>
        <v>5217</v>
      </c>
      <c r="B5230" s="29">
        <v>930201</v>
      </c>
      <c r="C5230" s="37" t="s">
        <v>5259</v>
      </c>
      <c r="D5230" s="33">
        <v>96974.11</v>
      </c>
      <c r="E5230" s="32">
        <f t="shared" si="162"/>
        <v>96974.11</v>
      </c>
    </row>
    <row r="5231" spans="1:5" x14ac:dyDescent="0.2">
      <c r="A5231" s="29">
        <f t="shared" si="163"/>
        <v>5218</v>
      </c>
      <c r="B5231" s="29">
        <v>930301</v>
      </c>
      <c r="C5231" s="37" t="s">
        <v>5260</v>
      </c>
      <c r="D5231" s="33">
        <v>62630.5</v>
      </c>
      <c r="E5231" s="32">
        <f t="shared" si="162"/>
        <v>62630.5</v>
      </c>
    </row>
    <row r="5232" spans="1:5" x14ac:dyDescent="0.2">
      <c r="A5232" s="29">
        <f t="shared" si="163"/>
        <v>5219</v>
      </c>
      <c r="B5232" s="29">
        <v>930401</v>
      </c>
      <c r="C5232" s="37" t="s">
        <v>5261</v>
      </c>
      <c r="D5232" s="33">
        <v>141281.96</v>
      </c>
      <c r="E5232" s="32">
        <f t="shared" si="162"/>
        <v>141281.96</v>
      </c>
    </row>
    <row r="5233" spans="1:5" x14ac:dyDescent="0.2">
      <c r="A5233" s="29">
        <f t="shared" si="163"/>
        <v>5220</v>
      </c>
      <c r="B5233" s="29">
        <v>930402</v>
      </c>
      <c r="C5233" s="37" t="s">
        <v>5262</v>
      </c>
      <c r="D5233" s="33">
        <v>88033.03</v>
      </c>
      <c r="E5233" s="32">
        <f t="shared" si="162"/>
        <v>88033.03</v>
      </c>
    </row>
    <row r="5234" spans="1:5" x14ac:dyDescent="0.2">
      <c r="A5234" s="29">
        <f t="shared" si="163"/>
        <v>5221</v>
      </c>
      <c r="B5234" s="29">
        <v>930801</v>
      </c>
      <c r="C5234" s="37" t="s">
        <v>5263</v>
      </c>
      <c r="D5234" s="33">
        <v>211960.81</v>
      </c>
      <c r="E5234" s="32">
        <f t="shared" si="162"/>
        <v>211960.81</v>
      </c>
    </row>
    <row r="5235" spans="1:5" x14ac:dyDescent="0.2">
      <c r="A5235" s="29">
        <f t="shared" si="163"/>
        <v>5222</v>
      </c>
      <c r="B5235" s="29">
        <v>930802</v>
      </c>
      <c r="C5235" s="37" t="s">
        <v>5264</v>
      </c>
      <c r="D5235" s="33">
        <v>142007.91</v>
      </c>
      <c r="E5235" s="32">
        <f t="shared" si="162"/>
        <v>142007.91</v>
      </c>
    </row>
    <row r="5236" spans="1:5" x14ac:dyDescent="0.2">
      <c r="A5236" s="29">
        <f t="shared" si="163"/>
        <v>5223</v>
      </c>
      <c r="B5236" s="29">
        <v>930803</v>
      </c>
      <c r="C5236" s="37" t="s">
        <v>5265</v>
      </c>
      <c r="D5236" s="33">
        <v>180979.37</v>
      </c>
      <c r="E5236" s="32">
        <f t="shared" si="162"/>
        <v>180979.37</v>
      </c>
    </row>
    <row r="5237" spans="1:5" x14ac:dyDescent="0.2">
      <c r="A5237" s="29">
        <f t="shared" si="163"/>
        <v>5224</v>
      </c>
      <c r="B5237" s="29">
        <v>930804</v>
      </c>
      <c r="C5237" s="37" t="s">
        <v>5266</v>
      </c>
      <c r="D5237" s="33">
        <v>315081.67</v>
      </c>
      <c r="E5237" s="32">
        <f t="shared" si="162"/>
        <v>315081.67</v>
      </c>
    </row>
    <row r="5238" spans="1:5" x14ac:dyDescent="0.2">
      <c r="A5238" s="29">
        <f t="shared" si="163"/>
        <v>5225</v>
      </c>
      <c r="B5238" s="29">
        <v>930805</v>
      </c>
      <c r="C5238" s="37" t="s">
        <v>5267</v>
      </c>
      <c r="D5238" s="33">
        <v>130619.9</v>
      </c>
      <c r="E5238" s="32">
        <f t="shared" si="162"/>
        <v>130619.9</v>
      </c>
    </row>
    <row r="5239" spans="1:5" x14ac:dyDescent="0.2">
      <c r="A5239" s="29">
        <f t="shared" si="163"/>
        <v>5226</v>
      </c>
      <c r="B5239" s="29">
        <v>930806</v>
      </c>
      <c r="C5239" s="37" t="s">
        <v>5268</v>
      </c>
      <c r="D5239" s="33">
        <v>91160.9</v>
      </c>
      <c r="E5239" s="32">
        <f t="shared" si="162"/>
        <v>91160.9</v>
      </c>
    </row>
    <row r="5240" spans="1:5" x14ac:dyDescent="0.2">
      <c r="A5240" s="29">
        <f t="shared" si="163"/>
        <v>5227</v>
      </c>
      <c r="B5240" s="29">
        <v>930808</v>
      </c>
      <c r="C5240" s="37" t="s">
        <v>5269</v>
      </c>
      <c r="D5240" s="33">
        <v>164829.48000000001</v>
      </c>
      <c r="E5240" s="32">
        <f t="shared" si="162"/>
        <v>164829.48000000001</v>
      </c>
    </row>
    <row r="5241" spans="1:5" x14ac:dyDescent="0.2">
      <c r="A5241" s="29">
        <f t="shared" si="163"/>
        <v>5228</v>
      </c>
      <c r="B5241" s="29">
        <v>930810</v>
      </c>
      <c r="C5241" s="37" t="s">
        <v>5270</v>
      </c>
      <c r="D5241" s="33">
        <v>239370.31</v>
      </c>
      <c r="E5241" s="32">
        <f t="shared" si="162"/>
        <v>239370.31</v>
      </c>
    </row>
    <row r="5242" spans="1:5" x14ac:dyDescent="0.2">
      <c r="A5242" s="29">
        <f t="shared" si="163"/>
        <v>5229</v>
      </c>
      <c r="B5242" s="29">
        <v>930820</v>
      </c>
      <c r="C5242" s="37" t="s">
        <v>5271</v>
      </c>
      <c r="D5242" s="33">
        <v>139659.72</v>
      </c>
      <c r="E5242" s="32">
        <f t="shared" si="162"/>
        <v>139659.72</v>
      </c>
    </row>
    <row r="5243" spans="1:5" x14ac:dyDescent="0.2">
      <c r="A5243" s="29">
        <f t="shared" si="163"/>
        <v>5230</v>
      </c>
      <c r="B5243" s="29">
        <v>930821</v>
      </c>
      <c r="C5243" s="37" t="s">
        <v>5272</v>
      </c>
      <c r="D5243" s="33">
        <v>161826.44</v>
      </c>
      <c r="E5243" s="32">
        <f t="shared" si="162"/>
        <v>161826.44</v>
      </c>
    </row>
    <row r="5244" spans="1:5" x14ac:dyDescent="0.2">
      <c r="A5244" s="29">
        <f t="shared" si="163"/>
        <v>5231</v>
      </c>
      <c r="B5244" s="29">
        <v>930860</v>
      </c>
      <c r="C5244" s="37" t="s">
        <v>5273</v>
      </c>
      <c r="D5244" s="33">
        <v>212037.55</v>
      </c>
      <c r="E5244" s="32">
        <f t="shared" si="162"/>
        <v>212037.55</v>
      </c>
    </row>
    <row r="5245" spans="1:5" x14ac:dyDescent="0.2">
      <c r="A5245" s="29">
        <f t="shared" si="163"/>
        <v>5232</v>
      </c>
      <c r="B5245" s="29">
        <v>931001</v>
      </c>
      <c r="C5245" s="37" t="s">
        <v>5274</v>
      </c>
      <c r="D5245" s="33">
        <v>28164.61</v>
      </c>
      <c r="E5245" s="32">
        <f t="shared" si="162"/>
        <v>28164.61</v>
      </c>
    </row>
    <row r="5246" spans="1:5" x14ac:dyDescent="0.2">
      <c r="A5246" s="29">
        <f t="shared" si="163"/>
        <v>5233</v>
      </c>
      <c r="B5246" s="29">
        <v>931002</v>
      </c>
      <c r="C5246" s="37" t="s">
        <v>5275</v>
      </c>
      <c r="D5246" s="33">
        <v>433081.15</v>
      </c>
      <c r="E5246" s="32">
        <f t="shared" si="162"/>
        <v>433081.15</v>
      </c>
    </row>
    <row r="5247" spans="1:5" x14ac:dyDescent="0.2">
      <c r="A5247" s="29">
        <f t="shared" si="163"/>
        <v>5234</v>
      </c>
      <c r="B5247" s="29">
        <v>931101</v>
      </c>
      <c r="C5247" s="37" t="s">
        <v>5276</v>
      </c>
      <c r="D5247" s="33">
        <v>422201.14</v>
      </c>
      <c r="E5247" s="32">
        <f t="shared" si="162"/>
        <v>422201.14</v>
      </c>
    </row>
    <row r="5248" spans="1:5" x14ac:dyDescent="0.2">
      <c r="A5248" s="29">
        <f t="shared" si="163"/>
        <v>5235</v>
      </c>
      <c r="B5248" s="29">
        <v>931501</v>
      </c>
      <c r="C5248" s="37" t="s">
        <v>5277</v>
      </c>
      <c r="D5248" s="33">
        <v>175476.71</v>
      </c>
      <c r="E5248" s="32">
        <f t="shared" si="162"/>
        <v>175476.71</v>
      </c>
    </row>
    <row r="5249" spans="1:5" x14ac:dyDescent="0.2">
      <c r="A5249" s="29">
        <f t="shared" si="163"/>
        <v>5236</v>
      </c>
      <c r="B5249" s="29">
        <v>931601</v>
      </c>
      <c r="C5249" s="37" t="s">
        <v>5278</v>
      </c>
      <c r="D5249" s="33">
        <v>310638</v>
      </c>
      <c r="E5249" s="32">
        <f t="shared" si="162"/>
        <v>310638</v>
      </c>
    </row>
    <row r="5250" spans="1:5" x14ac:dyDescent="0.2">
      <c r="A5250" s="29">
        <f t="shared" si="163"/>
        <v>5237</v>
      </c>
      <c r="B5250" s="29">
        <v>931701</v>
      </c>
      <c r="C5250" s="37" t="s">
        <v>5279</v>
      </c>
      <c r="D5250" s="33">
        <v>21641.31</v>
      </c>
      <c r="E5250" s="32">
        <f t="shared" si="162"/>
        <v>21641.31</v>
      </c>
    </row>
    <row r="5251" spans="1:5" x14ac:dyDescent="0.2">
      <c r="A5251" s="29">
        <f t="shared" si="163"/>
        <v>5238</v>
      </c>
      <c r="B5251" s="29">
        <v>933501</v>
      </c>
      <c r="C5251" s="37" t="s">
        <v>5280</v>
      </c>
      <c r="D5251" s="33">
        <v>176970.04</v>
      </c>
      <c r="E5251" s="32">
        <f t="shared" si="162"/>
        <v>176970.04</v>
      </c>
    </row>
    <row r="5252" spans="1:5" x14ac:dyDescent="0.2">
      <c r="A5252" s="29">
        <f t="shared" si="163"/>
        <v>5239</v>
      </c>
      <c r="B5252" s="29">
        <v>934201</v>
      </c>
      <c r="C5252" s="37" t="s">
        <v>5281</v>
      </c>
      <c r="D5252" s="33">
        <v>2031387.84</v>
      </c>
      <c r="E5252" s="32">
        <f t="shared" si="162"/>
        <v>2031387.84</v>
      </c>
    </row>
    <row r="5253" spans="1:5" x14ac:dyDescent="0.2">
      <c r="A5253" s="29">
        <f t="shared" si="163"/>
        <v>5240</v>
      </c>
      <c r="B5253" s="29">
        <v>934501</v>
      </c>
      <c r="C5253" s="37" t="s">
        <v>5282</v>
      </c>
      <c r="D5253" s="33">
        <v>2509340.62</v>
      </c>
      <c r="E5253" s="32">
        <f t="shared" si="162"/>
        <v>2509340.62</v>
      </c>
    </row>
    <row r="5254" spans="1:5" x14ac:dyDescent="0.2">
      <c r="A5254" s="29">
        <f t="shared" si="163"/>
        <v>5241</v>
      </c>
      <c r="B5254" s="29">
        <v>935001</v>
      </c>
      <c r="C5254" s="37" t="s">
        <v>5283</v>
      </c>
      <c r="D5254" s="33">
        <v>855788.76</v>
      </c>
      <c r="E5254" s="32">
        <f t="shared" si="162"/>
        <v>855788.76</v>
      </c>
    </row>
    <row r="5255" spans="1:5" x14ac:dyDescent="0.2">
      <c r="A5255" s="29">
        <f t="shared" si="163"/>
        <v>5242</v>
      </c>
      <c r="B5255" s="29">
        <v>935101</v>
      </c>
      <c r="C5255" s="37" t="s">
        <v>5284</v>
      </c>
      <c r="D5255" s="33">
        <v>124249.57</v>
      </c>
      <c r="E5255" s="32">
        <f t="shared" si="162"/>
        <v>124249.57</v>
      </c>
    </row>
    <row r="5256" spans="1:5" x14ac:dyDescent="0.2">
      <c r="A5256" s="29">
        <f t="shared" si="163"/>
        <v>5243</v>
      </c>
      <c r="B5256" s="29">
        <v>935202</v>
      </c>
      <c r="C5256" s="37" t="s">
        <v>5285</v>
      </c>
      <c r="D5256" s="33">
        <v>1203286.8799999999</v>
      </c>
      <c r="E5256" s="32">
        <f t="shared" si="162"/>
        <v>1203286.8799999999</v>
      </c>
    </row>
    <row r="5257" spans="1:5" ht="24" x14ac:dyDescent="0.2">
      <c r="A5257" s="29">
        <f t="shared" si="163"/>
        <v>5244</v>
      </c>
      <c r="B5257" s="29">
        <v>935301</v>
      </c>
      <c r="C5257" s="37" t="s">
        <v>5286</v>
      </c>
      <c r="D5257" s="33">
        <v>119180.22</v>
      </c>
      <c r="E5257" s="32">
        <f t="shared" si="162"/>
        <v>119180.22</v>
      </c>
    </row>
    <row r="5258" spans="1:5" x14ac:dyDescent="0.2">
      <c r="A5258" s="29">
        <f t="shared" si="163"/>
        <v>5245</v>
      </c>
      <c r="B5258" s="29">
        <v>935302</v>
      </c>
      <c r="C5258" s="37" t="s">
        <v>5287</v>
      </c>
      <c r="D5258" s="33">
        <v>107804.99</v>
      </c>
      <c r="E5258" s="32">
        <f t="shared" si="162"/>
        <v>107804.99</v>
      </c>
    </row>
    <row r="5259" spans="1:5" x14ac:dyDescent="0.2">
      <c r="A5259" s="29">
        <f t="shared" si="163"/>
        <v>5246</v>
      </c>
      <c r="B5259" s="29">
        <v>935303</v>
      </c>
      <c r="C5259" s="37" t="s">
        <v>5288</v>
      </c>
      <c r="D5259" s="33">
        <v>285137.75</v>
      </c>
      <c r="E5259" s="32">
        <f t="shared" si="162"/>
        <v>285137.75</v>
      </c>
    </row>
    <row r="5260" spans="1:5" ht="24" x14ac:dyDescent="0.2">
      <c r="A5260" s="29">
        <f t="shared" si="163"/>
        <v>5247</v>
      </c>
      <c r="B5260" s="29">
        <v>935304</v>
      </c>
      <c r="C5260" s="37" t="s">
        <v>5289</v>
      </c>
      <c r="D5260" s="33">
        <v>130923.79</v>
      </c>
      <c r="E5260" s="32">
        <f t="shared" si="162"/>
        <v>130923.79</v>
      </c>
    </row>
    <row r="5261" spans="1:5" x14ac:dyDescent="0.2">
      <c r="A5261" s="29">
        <f t="shared" si="163"/>
        <v>5248</v>
      </c>
      <c r="B5261" s="29">
        <v>935305</v>
      </c>
      <c r="C5261" s="37" t="s">
        <v>5290</v>
      </c>
      <c r="D5261" s="33">
        <v>105812.86</v>
      </c>
      <c r="E5261" s="32">
        <f t="shared" si="162"/>
        <v>105812.86</v>
      </c>
    </row>
    <row r="5262" spans="1:5" ht="24" x14ac:dyDescent="0.2">
      <c r="A5262" s="29">
        <f t="shared" si="163"/>
        <v>5249</v>
      </c>
      <c r="B5262" s="29">
        <v>935306</v>
      </c>
      <c r="C5262" s="37" t="s">
        <v>5291</v>
      </c>
      <c r="D5262" s="33">
        <v>157204.21</v>
      </c>
      <c r="E5262" s="32">
        <f t="shared" ref="E5262:E5325" si="164">D5262-(D5262*$D$9)</f>
        <v>157204.21</v>
      </c>
    </row>
    <row r="5263" spans="1:5" x14ac:dyDescent="0.2">
      <c r="A5263" s="29">
        <f t="shared" si="163"/>
        <v>5250</v>
      </c>
      <c r="B5263" s="29">
        <v>935307</v>
      </c>
      <c r="C5263" s="37" t="s">
        <v>5292</v>
      </c>
      <c r="D5263" s="33">
        <v>143766.76999999999</v>
      </c>
      <c r="E5263" s="32">
        <f t="shared" si="164"/>
        <v>143766.76999999999</v>
      </c>
    </row>
    <row r="5264" spans="1:5" x14ac:dyDescent="0.2">
      <c r="A5264" s="29">
        <f t="shared" ref="A5264:A5327" si="165">A5263+1</f>
        <v>5251</v>
      </c>
      <c r="B5264" s="29">
        <v>935308</v>
      </c>
      <c r="C5264" s="37" t="s">
        <v>5293</v>
      </c>
      <c r="D5264" s="33">
        <v>274787.25</v>
      </c>
      <c r="E5264" s="32">
        <f t="shared" si="164"/>
        <v>274787.25</v>
      </c>
    </row>
    <row r="5265" spans="1:5" x14ac:dyDescent="0.2">
      <c r="A5265" s="29">
        <f t="shared" si="165"/>
        <v>5252</v>
      </c>
      <c r="B5265" s="29">
        <v>935401</v>
      </c>
      <c r="C5265" s="37" t="s">
        <v>5294</v>
      </c>
      <c r="D5265" s="33">
        <v>234452.91</v>
      </c>
      <c r="E5265" s="32">
        <f t="shared" si="164"/>
        <v>234452.91</v>
      </c>
    </row>
    <row r="5266" spans="1:5" x14ac:dyDescent="0.2">
      <c r="A5266" s="29">
        <f t="shared" si="165"/>
        <v>5253</v>
      </c>
      <c r="B5266" s="29">
        <v>935701</v>
      </c>
      <c r="C5266" s="37" t="s">
        <v>5295</v>
      </c>
      <c r="D5266" s="33">
        <v>128465.60000000001</v>
      </c>
      <c r="E5266" s="32">
        <f t="shared" si="164"/>
        <v>128465.60000000001</v>
      </c>
    </row>
    <row r="5267" spans="1:5" x14ac:dyDescent="0.2">
      <c r="A5267" s="29">
        <f t="shared" si="165"/>
        <v>5254</v>
      </c>
      <c r="B5267" s="29">
        <v>935901</v>
      </c>
      <c r="C5267" s="37" t="s">
        <v>5296</v>
      </c>
      <c r="D5267" s="33">
        <v>89723.83</v>
      </c>
      <c r="E5267" s="32">
        <f t="shared" si="164"/>
        <v>89723.83</v>
      </c>
    </row>
    <row r="5268" spans="1:5" ht="24" x14ac:dyDescent="0.2">
      <c r="A5268" s="29">
        <f t="shared" si="165"/>
        <v>5255</v>
      </c>
      <c r="B5268" s="29">
        <v>936601</v>
      </c>
      <c r="C5268" s="37" t="s">
        <v>5297</v>
      </c>
      <c r="D5268" s="33">
        <v>1493066.82</v>
      </c>
      <c r="E5268" s="32">
        <f t="shared" si="164"/>
        <v>1493066.82</v>
      </c>
    </row>
    <row r="5269" spans="1:5" x14ac:dyDescent="0.2">
      <c r="A5269" s="29">
        <f t="shared" si="165"/>
        <v>5256</v>
      </c>
      <c r="B5269" s="29">
        <v>936801</v>
      </c>
      <c r="C5269" s="37" t="s">
        <v>5298</v>
      </c>
      <c r="D5269" s="33">
        <v>2513698.35</v>
      </c>
      <c r="E5269" s="32">
        <f t="shared" si="164"/>
        <v>2513698.35</v>
      </c>
    </row>
    <row r="5270" spans="1:5" x14ac:dyDescent="0.2">
      <c r="A5270" s="29">
        <f t="shared" si="165"/>
        <v>5257</v>
      </c>
      <c r="B5270" s="29">
        <v>937001</v>
      </c>
      <c r="C5270" s="37" t="s">
        <v>5299</v>
      </c>
      <c r="D5270" s="33">
        <v>37794.29</v>
      </c>
      <c r="E5270" s="32">
        <f t="shared" si="164"/>
        <v>37794.29</v>
      </c>
    </row>
    <row r="5271" spans="1:5" x14ac:dyDescent="0.2">
      <c r="A5271" s="29">
        <f t="shared" si="165"/>
        <v>5258</v>
      </c>
      <c r="B5271" s="29">
        <v>937202</v>
      </c>
      <c r="C5271" s="37" t="s">
        <v>5300</v>
      </c>
      <c r="D5271" s="33">
        <v>85943.18</v>
      </c>
      <c r="E5271" s="32">
        <f t="shared" si="164"/>
        <v>85943.18</v>
      </c>
    </row>
    <row r="5272" spans="1:5" x14ac:dyDescent="0.2">
      <c r="A5272" s="29">
        <f t="shared" si="165"/>
        <v>5259</v>
      </c>
      <c r="B5272" s="29">
        <v>937203</v>
      </c>
      <c r="C5272" s="37" t="s">
        <v>5301</v>
      </c>
      <c r="D5272" s="33">
        <v>94652.5</v>
      </c>
      <c r="E5272" s="32">
        <f t="shared" si="164"/>
        <v>94652.5</v>
      </c>
    </row>
    <row r="5273" spans="1:5" x14ac:dyDescent="0.2">
      <c r="A5273" s="29">
        <f t="shared" si="165"/>
        <v>5260</v>
      </c>
      <c r="B5273" s="29">
        <v>937301</v>
      </c>
      <c r="C5273" s="37" t="s">
        <v>5302</v>
      </c>
      <c r="D5273" s="33">
        <v>118490.59</v>
      </c>
      <c r="E5273" s="32">
        <f t="shared" si="164"/>
        <v>118490.59</v>
      </c>
    </row>
    <row r="5274" spans="1:5" x14ac:dyDescent="0.2">
      <c r="A5274" s="29">
        <f t="shared" si="165"/>
        <v>5261</v>
      </c>
      <c r="B5274" s="29">
        <v>937401</v>
      </c>
      <c r="C5274" s="37" t="s">
        <v>5303</v>
      </c>
      <c r="D5274" s="33">
        <v>37794.29</v>
      </c>
      <c r="E5274" s="32">
        <f t="shared" si="164"/>
        <v>37794.29</v>
      </c>
    </row>
    <row r="5275" spans="1:5" x14ac:dyDescent="0.2">
      <c r="A5275" s="29">
        <f t="shared" si="165"/>
        <v>5262</v>
      </c>
      <c r="B5275" s="29">
        <v>938303</v>
      </c>
      <c r="C5275" s="37" t="s">
        <v>5304</v>
      </c>
      <c r="D5275" s="33">
        <v>78680.13</v>
      </c>
      <c r="E5275" s="32">
        <f t="shared" si="164"/>
        <v>78680.13</v>
      </c>
    </row>
    <row r="5276" spans="1:5" x14ac:dyDescent="0.2">
      <c r="A5276" s="29">
        <f t="shared" si="165"/>
        <v>5263</v>
      </c>
      <c r="B5276" s="29">
        <v>939402</v>
      </c>
      <c r="C5276" s="37" t="s">
        <v>5305</v>
      </c>
      <c r="D5276" s="33">
        <v>34356.910000000003</v>
      </c>
      <c r="E5276" s="32">
        <f t="shared" si="164"/>
        <v>34356.910000000003</v>
      </c>
    </row>
    <row r="5277" spans="1:5" x14ac:dyDescent="0.2">
      <c r="A5277" s="29">
        <f t="shared" si="165"/>
        <v>5264</v>
      </c>
      <c r="B5277" s="29">
        <v>939403</v>
      </c>
      <c r="C5277" s="37" t="s">
        <v>14</v>
      </c>
      <c r="D5277" s="33">
        <v>38845.61</v>
      </c>
      <c r="E5277" s="32">
        <f t="shared" si="164"/>
        <v>38845.61</v>
      </c>
    </row>
    <row r="5278" spans="1:5" x14ac:dyDescent="0.2">
      <c r="A5278" s="29">
        <f t="shared" si="165"/>
        <v>5265</v>
      </c>
      <c r="B5278" s="29">
        <v>939501</v>
      </c>
      <c r="C5278" s="37" t="s">
        <v>5306</v>
      </c>
      <c r="D5278" s="33">
        <v>2042912.96</v>
      </c>
      <c r="E5278" s="32">
        <f t="shared" si="164"/>
        <v>2042912.96</v>
      </c>
    </row>
    <row r="5279" spans="1:5" ht="24" x14ac:dyDescent="0.2">
      <c r="A5279" s="29">
        <f t="shared" si="165"/>
        <v>5266</v>
      </c>
      <c r="B5279" s="29">
        <v>939601</v>
      </c>
      <c r="C5279" s="37" t="s">
        <v>5307</v>
      </c>
      <c r="D5279" s="33">
        <v>281907.56</v>
      </c>
      <c r="E5279" s="32">
        <f t="shared" si="164"/>
        <v>281907.56</v>
      </c>
    </row>
    <row r="5280" spans="1:5" ht="12" customHeight="1" x14ac:dyDescent="0.2">
      <c r="A5280" s="29">
        <f t="shared" si="165"/>
        <v>5267</v>
      </c>
      <c r="B5280" s="29">
        <v>940101</v>
      </c>
      <c r="C5280" s="37" t="s">
        <v>5308</v>
      </c>
      <c r="D5280" s="33">
        <v>161546.59</v>
      </c>
      <c r="E5280" s="32">
        <f t="shared" si="164"/>
        <v>161546.59</v>
      </c>
    </row>
    <row r="5281" spans="1:5" ht="24" x14ac:dyDescent="0.2">
      <c r="A5281" s="29">
        <f t="shared" si="165"/>
        <v>5268</v>
      </c>
      <c r="B5281" s="29">
        <v>940201</v>
      </c>
      <c r="C5281" s="37" t="s">
        <v>5309</v>
      </c>
      <c r="D5281" s="33">
        <v>116631.99</v>
      </c>
      <c r="E5281" s="32">
        <f t="shared" si="164"/>
        <v>116631.99</v>
      </c>
    </row>
    <row r="5282" spans="1:5" ht="24" x14ac:dyDescent="0.2">
      <c r="A5282" s="29">
        <f t="shared" si="165"/>
        <v>5269</v>
      </c>
      <c r="B5282" s="29">
        <v>940302</v>
      </c>
      <c r="C5282" s="37" t="s">
        <v>5310</v>
      </c>
      <c r="D5282" s="33">
        <v>190657.65</v>
      </c>
      <c r="E5282" s="32">
        <f t="shared" si="164"/>
        <v>190657.65</v>
      </c>
    </row>
    <row r="5283" spans="1:5" x14ac:dyDescent="0.2">
      <c r="A5283" s="29">
        <f t="shared" si="165"/>
        <v>5270</v>
      </c>
      <c r="B5283" s="29">
        <v>944301</v>
      </c>
      <c r="C5283" s="37" t="s">
        <v>5311</v>
      </c>
      <c r="D5283" s="33">
        <v>144959.79999999999</v>
      </c>
      <c r="E5283" s="32">
        <f t="shared" si="164"/>
        <v>144959.79999999999</v>
      </c>
    </row>
    <row r="5284" spans="1:5" x14ac:dyDescent="0.2">
      <c r="A5284" s="29">
        <f t="shared" si="165"/>
        <v>5271</v>
      </c>
      <c r="B5284" s="29">
        <v>952302</v>
      </c>
      <c r="C5284" s="37" t="s">
        <v>5312</v>
      </c>
      <c r="D5284" s="33">
        <v>263757.34999999998</v>
      </c>
      <c r="E5284" s="32">
        <f t="shared" si="164"/>
        <v>263757.34999999998</v>
      </c>
    </row>
    <row r="5285" spans="1:5" x14ac:dyDescent="0.2">
      <c r="A5285" s="29">
        <f t="shared" si="165"/>
        <v>5272</v>
      </c>
      <c r="B5285" s="29">
        <v>952303</v>
      </c>
      <c r="C5285" s="37" t="s">
        <v>5313</v>
      </c>
      <c r="D5285" s="33">
        <v>204304.34</v>
      </c>
      <c r="E5285" s="32">
        <f t="shared" si="164"/>
        <v>204304.34</v>
      </c>
    </row>
    <row r="5286" spans="1:5" x14ac:dyDescent="0.2">
      <c r="A5286" s="29">
        <f t="shared" si="165"/>
        <v>5273</v>
      </c>
      <c r="B5286" s="29">
        <v>954106</v>
      </c>
      <c r="C5286" s="37" t="s">
        <v>5314</v>
      </c>
      <c r="D5286" s="33">
        <v>218607.92</v>
      </c>
      <c r="E5286" s="32">
        <f t="shared" si="164"/>
        <v>218607.92</v>
      </c>
    </row>
    <row r="5287" spans="1:5" x14ac:dyDescent="0.2">
      <c r="A5287" s="29">
        <f t="shared" si="165"/>
        <v>5274</v>
      </c>
      <c r="B5287" s="29">
        <v>954108</v>
      </c>
      <c r="C5287" s="37" t="s">
        <v>5315</v>
      </c>
      <c r="D5287" s="33">
        <v>124507.41</v>
      </c>
      <c r="E5287" s="32">
        <f t="shared" si="164"/>
        <v>124507.41</v>
      </c>
    </row>
    <row r="5288" spans="1:5" x14ac:dyDescent="0.2">
      <c r="A5288" s="29">
        <f t="shared" si="165"/>
        <v>5275</v>
      </c>
      <c r="B5288" s="29">
        <v>954304</v>
      </c>
      <c r="C5288" s="37" t="s">
        <v>5316</v>
      </c>
      <c r="D5288" s="33">
        <v>66589.179999999993</v>
      </c>
      <c r="E5288" s="32">
        <f t="shared" si="164"/>
        <v>66589.179999999993</v>
      </c>
    </row>
    <row r="5289" spans="1:5" x14ac:dyDescent="0.2">
      <c r="A5289" s="29">
        <f t="shared" si="165"/>
        <v>5276</v>
      </c>
      <c r="B5289" s="29">
        <v>954306</v>
      </c>
      <c r="C5289" s="37" t="s">
        <v>5317</v>
      </c>
      <c r="D5289" s="33">
        <v>70432.759999999995</v>
      </c>
      <c r="E5289" s="32">
        <f t="shared" si="164"/>
        <v>70432.759999999995</v>
      </c>
    </row>
    <row r="5290" spans="1:5" x14ac:dyDescent="0.2">
      <c r="A5290" s="29">
        <f t="shared" si="165"/>
        <v>5277</v>
      </c>
      <c r="B5290" s="29">
        <v>954307</v>
      </c>
      <c r="C5290" s="37" t="s">
        <v>5318</v>
      </c>
      <c r="D5290" s="33">
        <v>62298.48</v>
      </c>
      <c r="E5290" s="32">
        <f t="shared" si="164"/>
        <v>62298.48</v>
      </c>
    </row>
    <row r="5291" spans="1:5" x14ac:dyDescent="0.2">
      <c r="A5291" s="29">
        <f t="shared" si="165"/>
        <v>5278</v>
      </c>
      <c r="B5291" s="29">
        <v>954401</v>
      </c>
      <c r="C5291" s="37" t="s">
        <v>5319</v>
      </c>
      <c r="D5291" s="33">
        <v>71239.55</v>
      </c>
      <c r="E5291" s="32">
        <f t="shared" si="164"/>
        <v>71239.55</v>
      </c>
    </row>
    <row r="5292" spans="1:5" x14ac:dyDescent="0.2">
      <c r="A5292" s="29">
        <f t="shared" si="165"/>
        <v>5279</v>
      </c>
      <c r="B5292" s="29">
        <v>954402</v>
      </c>
      <c r="C5292" s="37" t="s">
        <v>5320</v>
      </c>
      <c r="D5292" s="33">
        <v>409831.89</v>
      </c>
      <c r="E5292" s="32">
        <f t="shared" si="164"/>
        <v>409831.89</v>
      </c>
    </row>
    <row r="5293" spans="1:5" ht="24" x14ac:dyDescent="0.2">
      <c r="A5293" s="29">
        <f t="shared" si="165"/>
        <v>5280</v>
      </c>
      <c r="B5293" s="29">
        <v>954610</v>
      </c>
      <c r="C5293" s="37" t="s">
        <v>5321</v>
      </c>
      <c r="D5293" s="33">
        <v>206713.93</v>
      </c>
      <c r="E5293" s="32">
        <f t="shared" si="164"/>
        <v>206713.93</v>
      </c>
    </row>
    <row r="5294" spans="1:5" ht="24" x14ac:dyDescent="0.2">
      <c r="A5294" s="29">
        <f t="shared" si="165"/>
        <v>5281</v>
      </c>
      <c r="B5294" s="29">
        <v>954627</v>
      </c>
      <c r="C5294" s="37" t="s">
        <v>5322</v>
      </c>
      <c r="D5294" s="33">
        <v>197507.34</v>
      </c>
      <c r="E5294" s="32">
        <f t="shared" si="164"/>
        <v>197507.34</v>
      </c>
    </row>
    <row r="5295" spans="1:5" x14ac:dyDescent="0.2">
      <c r="A5295" s="29">
        <f t="shared" si="165"/>
        <v>5282</v>
      </c>
      <c r="B5295" s="29">
        <v>954628</v>
      </c>
      <c r="C5295" s="37" t="s">
        <v>5323</v>
      </c>
      <c r="D5295" s="33">
        <v>204593.39</v>
      </c>
      <c r="E5295" s="32">
        <f t="shared" si="164"/>
        <v>204593.39</v>
      </c>
    </row>
    <row r="5296" spans="1:5" ht="24" x14ac:dyDescent="0.2">
      <c r="A5296" s="29">
        <f t="shared" si="165"/>
        <v>5283</v>
      </c>
      <c r="B5296" s="29">
        <v>954629</v>
      </c>
      <c r="C5296" s="37" t="s">
        <v>5324</v>
      </c>
      <c r="D5296" s="33">
        <v>229891.05</v>
      </c>
      <c r="E5296" s="32">
        <f t="shared" si="164"/>
        <v>229891.05</v>
      </c>
    </row>
    <row r="5297" spans="1:5" x14ac:dyDescent="0.2">
      <c r="A5297" s="29">
        <f t="shared" si="165"/>
        <v>5284</v>
      </c>
      <c r="B5297" s="29">
        <v>954630</v>
      </c>
      <c r="C5297" s="37" t="s">
        <v>5325</v>
      </c>
      <c r="D5297" s="33">
        <v>178396.35</v>
      </c>
      <c r="E5297" s="32">
        <f t="shared" si="164"/>
        <v>178396.35</v>
      </c>
    </row>
    <row r="5298" spans="1:5" x14ac:dyDescent="0.2">
      <c r="A5298" s="29">
        <f t="shared" si="165"/>
        <v>5285</v>
      </c>
      <c r="B5298" s="29">
        <v>960101</v>
      </c>
      <c r="C5298" s="37" t="s">
        <v>5326</v>
      </c>
      <c r="D5298" s="33">
        <v>288913.8</v>
      </c>
      <c r="E5298" s="32">
        <f t="shared" si="164"/>
        <v>288913.8</v>
      </c>
    </row>
    <row r="5299" spans="1:5" x14ac:dyDescent="0.2">
      <c r="A5299" s="29">
        <f t="shared" si="165"/>
        <v>5286</v>
      </c>
      <c r="B5299" s="29">
        <v>960201</v>
      </c>
      <c r="C5299" s="37" t="s">
        <v>5327</v>
      </c>
      <c r="D5299" s="33">
        <v>288913.8</v>
      </c>
      <c r="E5299" s="32">
        <f t="shared" si="164"/>
        <v>288913.8</v>
      </c>
    </row>
    <row r="5300" spans="1:5" x14ac:dyDescent="0.2">
      <c r="A5300" s="29">
        <f t="shared" si="165"/>
        <v>5287</v>
      </c>
      <c r="B5300" s="29">
        <v>960301</v>
      </c>
      <c r="C5300" s="37" t="s">
        <v>5328</v>
      </c>
      <c r="D5300" s="33">
        <v>288913.8</v>
      </c>
      <c r="E5300" s="32">
        <f t="shared" si="164"/>
        <v>288913.8</v>
      </c>
    </row>
    <row r="5301" spans="1:5" x14ac:dyDescent="0.2">
      <c r="A5301" s="29">
        <f t="shared" si="165"/>
        <v>5288</v>
      </c>
      <c r="B5301" s="29">
        <v>960401</v>
      </c>
      <c r="C5301" s="37" t="s">
        <v>5329</v>
      </c>
      <c r="D5301" s="33">
        <v>288913.8</v>
      </c>
      <c r="E5301" s="32">
        <f t="shared" si="164"/>
        <v>288913.8</v>
      </c>
    </row>
    <row r="5302" spans="1:5" x14ac:dyDescent="0.2">
      <c r="A5302" s="29">
        <f t="shared" si="165"/>
        <v>5289</v>
      </c>
      <c r="B5302" s="29">
        <v>960801</v>
      </c>
      <c r="C5302" s="37" t="s">
        <v>5330</v>
      </c>
      <c r="D5302" s="33">
        <v>1601856.62</v>
      </c>
      <c r="E5302" s="32">
        <f t="shared" si="164"/>
        <v>1601856.62</v>
      </c>
    </row>
    <row r="5303" spans="1:5" x14ac:dyDescent="0.2">
      <c r="A5303" s="29">
        <f t="shared" si="165"/>
        <v>5290</v>
      </c>
      <c r="B5303" s="29">
        <v>961401</v>
      </c>
      <c r="C5303" s="37" t="s">
        <v>5331</v>
      </c>
      <c r="D5303" s="33">
        <v>629237.89</v>
      </c>
      <c r="E5303" s="32">
        <f t="shared" si="164"/>
        <v>629237.89</v>
      </c>
    </row>
    <row r="5304" spans="1:5" x14ac:dyDescent="0.2">
      <c r="A5304" s="29">
        <f t="shared" si="165"/>
        <v>5291</v>
      </c>
      <c r="B5304" s="29">
        <v>962101</v>
      </c>
      <c r="C5304" s="37" t="s">
        <v>5332</v>
      </c>
      <c r="D5304" s="33">
        <v>858531.4</v>
      </c>
      <c r="E5304" s="32">
        <f t="shared" si="164"/>
        <v>858531.4</v>
      </c>
    </row>
    <row r="5305" spans="1:5" x14ac:dyDescent="0.2">
      <c r="A5305" s="29">
        <f t="shared" si="165"/>
        <v>5292</v>
      </c>
      <c r="B5305" s="29">
        <v>962201</v>
      </c>
      <c r="C5305" s="37" t="s">
        <v>5333</v>
      </c>
      <c r="D5305" s="33">
        <v>858531.4</v>
      </c>
      <c r="E5305" s="32">
        <f t="shared" si="164"/>
        <v>858531.4</v>
      </c>
    </row>
    <row r="5306" spans="1:5" x14ac:dyDescent="0.2">
      <c r="A5306" s="29">
        <f t="shared" si="165"/>
        <v>5293</v>
      </c>
      <c r="B5306" s="29">
        <v>962401</v>
      </c>
      <c r="C5306" s="37" t="s">
        <v>5334</v>
      </c>
      <c r="D5306" s="33">
        <v>392521.7</v>
      </c>
      <c r="E5306" s="32">
        <f t="shared" si="164"/>
        <v>392521.7</v>
      </c>
    </row>
    <row r="5307" spans="1:5" x14ac:dyDescent="0.2">
      <c r="A5307" s="29">
        <f t="shared" si="165"/>
        <v>5294</v>
      </c>
      <c r="B5307" s="29">
        <v>962601</v>
      </c>
      <c r="C5307" s="37" t="s">
        <v>5335</v>
      </c>
      <c r="D5307" s="33">
        <v>2347555.62</v>
      </c>
      <c r="E5307" s="32">
        <f t="shared" si="164"/>
        <v>2347555.62</v>
      </c>
    </row>
    <row r="5308" spans="1:5" x14ac:dyDescent="0.2">
      <c r="A5308" s="29">
        <f t="shared" si="165"/>
        <v>5295</v>
      </c>
      <c r="B5308" s="29">
        <v>962701</v>
      </c>
      <c r="C5308" s="37" t="s">
        <v>5336</v>
      </c>
      <c r="D5308" s="33">
        <v>802412.94</v>
      </c>
      <c r="E5308" s="32">
        <f t="shared" si="164"/>
        <v>802412.94</v>
      </c>
    </row>
    <row r="5309" spans="1:5" x14ac:dyDescent="0.2">
      <c r="A5309" s="29">
        <f t="shared" si="165"/>
        <v>5296</v>
      </c>
      <c r="B5309" s="29">
        <v>963101</v>
      </c>
      <c r="C5309" s="37" t="s">
        <v>5337</v>
      </c>
      <c r="D5309" s="33">
        <v>387190.93</v>
      </c>
      <c r="E5309" s="32">
        <f t="shared" si="164"/>
        <v>387190.93</v>
      </c>
    </row>
    <row r="5310" spans="1:5" x14ac:dyDescent="0.2">
      <c r="A5310" s="29">
        <f t="shared" si="165"/>
        <v>5297</v>
      </c>
      <c r="B5310" s="29">
        <v>963301</v>
      </c>
      <c r="C5310" s="37" t="s">
        <v>5338</v>
      </c>
      <c r="D5310" s="33">
        <v>399563.76</v>
      </c>
      <c r="E5310" s="32">
        <f t="shared" si="164"/>
        <v>399563.76</v>
      </c>
    </row>
    <row r="5311" spans="1:5" x14ac:dyDescent="0.2">
      <c r="A5311" s="29">
        <f t="shared" si="165"/>
        <v>5298</v>
      </c>
      <c r="B5311" s="29">
        <v>964901</v>
      </c>
      <c r="C5311" s="37" t="s">
        <v>5339</v>
      </c>
      <c r="D5311" s="33">
        <v>154426.28</v>
      </c>
      <c r="E5311" s="32">
        <f t="shared" si="164"/>
        <v>154426.28</v>
      </c>
    </row>
    <row r="5312" spans="1:5" x14ac:dyDescent="0.2">
      <c r="A5312" s="29">
        <f t="shared" si="165"/>
        <v>5299</v>
      </c>
      <c r="B5312" s="29">
        <v>965202</v>
      </c>
      <c r="C5312" s="37" t="s">
        <v>5340</v>
      </c>
      <c r="D5312" s="33">
        <v>207039.3</v>
      </c>
      <c r="E5312" s="32">
        <f t="shared" si="164"/>
        <v>207039.3</v>
      </c>
    </row>
    <row r="5313" spans="1:5" x14ac:dyDescent="0.2">
      <c r="A5313" s="29">
        <f t="shared" si="165"/>
        <v>5300</v>
      </c>
      <c r="B5313" s="29">
        <v>965203</v>
      </c>
      <c r="C5313" s="37" t="s">
        <v>5341</v>
      </c>
      <c r="D5313" s="33">
        <v>108249.56</v>
      </c>
      <c r="E5313" s="32">
        <f t="shared" si="164"/>
        <v>108249.56</v>
      </c>
    </row>
    <row r="5314" spans="1:5" x14ac:dyDescent="0.2">
      <c r="A5314" s="29">
        <f t="shared" si="165"/>
        <v>5301</v>
      </c>
      <c r="B5314" s="29">
        <v>965301</v>
      </c>
      <c r="C5314" s="37" t="s">
        <v>5342</v>
      </c>
      <c r="D5314" s="33">
        <v>70435.839999999997</v>
      </c>
      <c r="E5314" s="32">
        <f t="shared" si="164"/>
        <v>70435.839999999997</v>
      </c>
    </row>
    <row r="5315" spans="1:5" x14ac:dyDescent="0.2">
      <c r="A5315" s="29">
        <f t="shared" si="165"/>
        <v>5302</v>
      </c>
      <c r="B5315" s="29">
        <v>965501</v>
      </c>
      <c r="C5315" s="37" t="s">
        <v>5343</v>
      </c>
      <c r="D5315" s="33">
        <v>148131.66</v>
      </c>
      <c r="E5315" s="32">
        <f t="shared" si="164"/>
        <v>148131.66</v>
      </c>
    </row>
    <row r="5316" spans="1:5" x14ac:dyDescent="0.2">
      <c r="A5316" s="29">
        <f t="shared" si="165"/>
        <v>5303</v>
      </c>
      <c r="B5316" s="29">
        <v>965902</v>
      </c>
      <c r="C5316" s="37" t="s">
        <v>5344</v>
      </c>
      <c r="D5316" s="33">
        <v>182008.18</v>
      </c>
      <c r="E5316" s="32">
        <f t="shared" si="164"/>
        <v>182008.18</v>
      </c>
    </row>
    <row r="5317" spans="1:5" x14ac:dyDescent="0.2">
      <c r="A5317" s="29">
        <f t="shared" si="165"/>
        <v>5304</v>
      </c>
      <c r="B5317" s="29">
        <v>966101</v>
      </c>
      <c r="C5317" s="37" t="s">
        <v>5345</v>
      </c>
      <c r="D5317" s="33">
        <v>62943.59</v>
      </c>
      <c r="E5317" s="32">
        <f t="shared" si="164"/>
        <v>62943.59</v>
      </c>
    </row>
    <row r="5318" spans="1:5" x14ac:dyDescent="0.2">
      <c r="A5318" s="29">
        <f t="shared" si="165"/>
        <v>5305</v>
      </c>
      <c r="B5318" s="29">
        <v>970101</v>
      </c>
      <c r="C5318" s="37" t="s">
        <v>5346</v>
      </c>
      <c r="D5318" s="33">
        <v>742302.04</v>
      </c>
      <c r="E5318" s="32">
        <f t="shared" si="164"/>
        <v>742302.04</v>
      </c>
    </row>
    <row r="5319" spans="1:5" x14ac:dyDescent="0.2">
      <c r="A5319" s="29">
        <f t="shared" si="165"/>
        <v>5306</v>
      </c>
      <c r="B5319" s="29">
        <v>970401</v>
      </c>
      <c r="C5319" s="37" t="s">
        <v>5347</v>
      </c>
      <c r="D5319" s="33">
        <v>425749.54</v>
      </c>
      <c r="E5319" s="32">
        <f t="shared" si="164"/>
        <v>425749.54</v>
      </c>
    </row>
    <row r="5320" spans="1:5" x14ac:dyDescent="0.2">
      <c r="A5320" s="29">
        <f t="shared" si="165"/>
        <v>5307</v>
      </c>
      <c r="B5320" s="29">
        <v>971201</v>
      </c>
      <c r="C5320" s="37" t="s">
        <v>5348</v>
      </c>
      <c r="D5320" s="33">
        <v>326939.84000000003</v>
      </c>
      <c r="E5320" s="32">
        <f t="shared" si="164"/>
        <v>326939.84000000003</v>
      </c>
    </row>
    <row r="5321" spans="1:5" x14ac:dyDescent="0.2">
      <c r="A5321" s="29">
        <f t="shared" si="165"/>
        <v>5308</v>
      </c>
      <c r="B5321" s="29">
        <v>971401</v>
      </c>
      <c r="C5321" s="37" t="s">
        <v>5349</v>
      </c>
      <c r="D5321" s="33">
        <v>212683.68</v>
      </c>
      <c r="E5321" s="32">
        <f t="shared" si="164"/>
        <v>212683.68</v>
      </c>
    </row>
    <row r="5322" spans="1:5" x14ac:dyDescent="0.2">
      <c r="A5322" s="29">
        <f t="shared" si="165"/>
        <v>5309</v>
      </c>
      <c r="B5322" s="29">
        <v>971501</v>
      </c>
      <c r="C5322" s="37" t="s">
        <v>5350</v>
      </c>
      <c r="D5322" s="33">
        <v>412441.53</v>
      </c>
      <c r="E5322" s="32">
        <f t="shared" si="164"/>
        <v>412441.53</v>
      </c>
    </row>
    <row r="5323" spans="1:5" x14ac:dyDescent="0.2">
      <c r="A5323" s="29">
        <f t="shared" si="165"/>
        <v>5310</v>
      </c>
      <c r="B5323" s="29">
        <v>972101</v>
      </c>
      <c r="C5323" s="37" t="s">
        <v>5351</v>
      </c>
      <c r="D5323" s="33">
        <v>384852.44</v>
      </c>
      <c r="E5323" s="32">
        <f t="shared" si="164"/>
        <v>384852.44</v>
      </c>
    </row>
    <row r="5324" spans="1:5" x14ac:dyDescent="0.2">
      <c r="A5324" s="29">
        <f t="shared" si="165"/>
        <v>5311</v>
      </c>
      <c r="B5324" s="29">
        <v>972301</v>
      </c>
      <c r="C5324" s="37" t="s">
        <v>5352</v>
      </c>
      <c r="D5324" s="33">
        <v>745581.85</v>
      </c>
      <c r="E5324" s="32">
        <f t="shared" si="164"/>
        <v>745581.85</v>
      </c>
    </row>
    <row r="5325" spans="1:5" x14ac:dyDescent="0.2">
      <c r="A5325" s="29">
        <f t="shared" si="165"/>
        <v>5312</v>
      </c>
      <c r="B5325" s="29">
        <v>973201</v>
      </c>
      <c r="C5325" s="37" t="s">
        <v>5353</v>
      </c>
      <c r="D5325" s="33">
        <v>112178.59</v>
      </c>
      <c r="E5325" s="32">
        <f t="shared" si="164"/>
        <v>112178.59</v>
      </c>
    </row>
    <row r="5326" spans="1:5" x14ac:dyDescent="0.2">
      <c r="A5326" s="29">
        <f t="shared" si="165"/>
        <v>5313</v>
      </c>
      <c r="B5326" s="29">
        <v>973701</v>
      </c>
      <c r="C5326" s="37" t="s">
        <v>5354</v>
      </c>
      <c r="D5326" s="33">
        <v>349364.4</v>
      </c>
      <c r="E5326" s="32">
        <f t="shared" ref="E5326:E5389" si="166">D5326-(D5326*$D$9)</f>
        <v>349364.4</v>
      </c>
    </row>
    <row r="5327" spans="1:5" x14ac:dyDescent="0.2">
      <c r="A5327" s="29">
        <f t="shared" si="165"/>
        <v>5314</v>
      </c>
      <c r="B5327" s="29">
        <v>974301</v>
      </c>
      <c r="C5327" s="37" t="s">
        <v>5355</v>
      </c>
      <c r="D5327" s="33">
        <v>338618.96</v>
      </c>
      <c r="E5327" s="32">
        <f t="shared" si="166"/>
        <v>338618.96</v>
      </c>
    </row>
    <row r="5328" spans="1:5" x14ac:dyDescent="0.2">
      <c r="A5328" s="29">
        <f t="shared" ref="A5328:A5391" si="167">A5327+1</f>
        <v>5315</v>
      </c>
      <c r="B5328" s="29">
        <v>975101</v>
      </c>
      <c r="C5328" s="37" t="s">
        <v>5356</v>
      </c>
      <c r="D5328" s="33">
        <v>317815.11</v>
      </c>
      <c r="E5328" s="32">
        <f t="shared" si="166"/>
        <v>317815.11</v>
      </c>
    </row>
    <row r="5329" spans="1:5" x14ac:dyDescent="0.2">
      <c r="A5329" s="29">
        <f t="shared" si="167"/>
        <v>5316</v>
      </c>
      <c r="B5329" s="29">
        <v>975501</v>
      </c>
      <c r="C5329" s="37" t="s">
        <v>5357</v>
      </c>
      <c r="D5329" s="33">
        <v>3392166.96</v>
      </c>
      <c r="E5329" s="32">
        <f t="shared" si="166"/>
        <v>3392166.96</v>
      </c>
    </row>
    <row r="5330" spans="1:5" x14ac:dyDescent="0.2">
      <c r="A5330" s="29">
        <f t="shared" si="167"/>
        <v>5317</v>
      </c>
      <c r="B5330" s="29">
        <v>976102</v>
      </c>
      <c r="C5330" s="37" t="s">
        <v>5358</v>
      </c>
      <c r="D5330" s="33">
        <v>3015259.52</v>
      </c>
      <c r="E5330" s="32">
        <f t="shared" si="166"/>
        <v>3015259.52</v>
      </c>
    </row>
    <row r="5331" spans="1:5" x14ac:dyDescent="0.2">
      <c r="A5331" s="29">
        <f t="shared" si="167"/>
        <v>5318</v>
      </c>
      <c r="B5331" s="29">
        <v>976202</v>
      </c>
      <c r="C5331" s="37" t="s">
        <v>5359</v>
      </c>
      <c r="D5331" s="33">
        <v>348013.8</v>
      </c>
      <c r="E5331" s="32">
        <f t="shared" si="166"/>
        <v>348013.8</v>
      </c>
    </row>
    <row r="5332" spans="1:5" x14ac:dyDescent="0.2">
      <c r="A5332" s="29">
        <f t="shared" si="167"/>
        <v>5319</v>
      </c>
      <c r="B5332" s="29">
        <v>976203</v>
      </c>
      <c r="C5332" s="37" t="s">
        <v>5360</v>
      </c>
      <c r="D5332" s="33">
        <v>523350.85</v>
      </c>
      <c r="E5332" s="32">
        <f t="shared" si="166"/>
        <v>523350.85</v>
      </c>
    </row>
    <row r="5333" spans="1:5" x14ac:dyDescent="0.2">
      <c r="A5333" s="29">
        <f t="shared" si="167"/>
        <v>5320</v>
      </c>
      <c r="B5333" s="29">
        <v>976301</v>
      </c>
      <c r="C5333" s="37" t="s">
        <v>5361</v>
      </c>
      <c r="D5333" s="33">
        <v>210892.61</v>
      </c>
      <c r="E5333" s="32">
        <f t="shared" si="166"/>
        <v>210892.61</v>
      </c>
    </row>
    <row r="5334" spans="1:5" x14ac:dyDescent="0.2">
      <c r="A5334" s="29">
        <f t="shared" si="167"/>
        <v>5321</v>
      </c>
      <c r="B5334" s="29">
        <v>977101</v>
      </c>
      <c r="C5334" s="37" t="s">
        <v>5362</v>
      </c>
      <c r="D5334" s="33">
        <v>427637.3</v>
      </c>
      <c r="E5334" s="32">
        <f t="shared" si="166"/>
        <v>427637.3</v>
      </c>
    </row>
    <row r="5335" spans="1:5" x14ac:dyDescent="0.2">
      <c r="A5335" s="29">
        <f t="shared" si="167"/>
        <v>5322</v>
      </c>
      <c r="B5335" s="29">
        <v>978101</v>
      </c>
      <c r="C5335" s="37" t="s">
        <v>5363</v>
      </c>
      <c r="D5335" s="33">
        <v>5093634.93</v>
      </c>
      <c r="E5335" s="32">
        <f t="shared" si="166"/>
        <v>5093634.93</v>
      </c>
    </row>
    <row r="5336" spans="1:5" x14ac:dyDescent="0.2">
      <c r="A5336" s="29">
        <f t="shared" si="167"/>
        <v>5323</v>
      </c>
      <c r="B5336" s="29">
        <v>978201</v>
      </c>
      <c r="C5336" s="37" t="s">
        <v>5364</v>
      </c>
      <c r="D5336" s="33">
        <v>7839674.8499999996</v>
      </c>
      <c r="E5336" s="32">
        <f t="shared" si="166"/>
        <v>7839674.8499999996</v>
      </c>
    </row>
    <row r="5337" spans="1:5" x14ac:dyDescent="0.2">
      <c r="A5337" s="29">
        <f t="shared" si="167"/>
        <v>5324</v>
      </c>
      <c r="B5337" s="29">
        <v>978301</v>
      </c>
      <c r="C5337" s="37" t="s">
        <v>5365</v>
      </c>
      <c r="D5337" s="33">
        <v>198920.87</v>
      </c>
      <c r="E5337" s="32">
        <f t="shared" si="166"/>
        <v>198920.87</v>
      </c>
    </row>
    <row r="5338" spans="1:5" x14ac:dyDescent="0.2">
      <c r="A5338" s="29">
        <f t="shared" si="167"/>
        <v>5325</v>
      </c>
      <c r="B5338" s="29">
        <v>978801</v>
      </c>
      <c r="C5338" s="37" t="s">
        <v>5366</v>
      </c>
      <c r="D5338" s="33">
        <v>558935.57999999996</v>
      </c>
      <c r="E5338" s="32">
        <f t="shared" si="166"/>
        <v>558935.57999999996</v>
      </c>
    </row>
    <row r="5339" spans="1:5" x14ac:dyDescent="0.2">
      <c r="A5339" s="29">
        <f t="shared" si="167"/>
        <v>5326</v>
      </c>
      <c r="B5339" s="29">
        <v>981101</v>
      </c>
      <c r="C5339" s="37" t="s">
        <v>5367</v>
      </c>
      <c r="D5339" s="33">
        <v>288053.82</v>
      </c>
      <c r="E5339" s="32">
        <f t="shared" si="166"/>
        <v>288053.82</v>
      </c>
    </row>
    <row r="5340" spans="1:5" x14ac:dyDescent="0.2">
      <c r="A5340" s="29">
        <f t="shared" si="167"/>
        <v>5327</v>
      </c>
      <c r="B5340" s="29">
        <v>981201</v>
      </c>
      <c r="C5340" s="37" t="s">
        <v>5368</v>
      </c>
      <c r="D5340" s="33">
        <v>325875.21999999997</v>
      </c>
      <c r="E5340" s="32">
        <f t="shared" si="166"/>
        <v>325875.21999999997</v>
      </c>
    </row>
    <row r="5341" spans="1:5" x14ac:dyDescent="0.2">
      <c r="A5341" s="29">
        <f t="shared" si="167"/>
        <v>5328</v>
      </c>
      <c r="B5341" s="29">
        <v>981202</v>
      </c>
      <c r="C5341" s="37" t="s">
        <v>5369</v>
      </c>
      <c r="D5341" s="33">
        <v>340536.91</v>
      </c>
      <c r="E5341" s="32">
        <f t="shared" si="166"/>
        <v>340536.91</v>
      </c>
    </row>
    <row r="5342" spans="1:5" x14ac:dyDescent="0.2">
      <c r="A5342" s="29">
        <f t="shared" si="167"/>
        <v>5329</v>
      </c>
      <c r="B5342" s="29">
        <v>981301</v>
      </c>
      <c r="C5342" s="37" t="s">
        <v>5370</v>
      </c>
      <c r="D5342" s="33">
        <v>693781.74</v>
      </c>
      <c r="E5342" s="32">
        <f t="shared" si="166"/>
        <v>693781.74</v>
      </c>
    </row>
    <row r="5343" spans="1:5" x14ac:dyDescent="0.2">
      <c r="A5343" s="29">
        <f t="shared" si="167"/>
        <v>5330</v>
      </c>
      <c r="B5343" s="29">
        <v>981401</v>
      </c>
      <c r="C5343" s="37" t="s">
        <v>5371</v>
      </c>
      <c r="D5343" s="33">
        <v>358181.17</v>
      </c>
      <c r="E5343" s="32">
        <f t="shared" si="166"/>
        <v>358181.17</v>
      </c>
    </row>
    <row r="5344" spans="1:5" x14ac:dyDescent="0.2">
      <c r="A5344" s="29">
        <f t="shared" si="167"/>
        <v>5331</v>
      </c>
      <c r="B5344" s="29">
        <v>981601</v>
      </c>
      <c r="C5344" s="37" t="s">
        <v>5372</v>
      </c>
      <c r="D5344" s="33">
        <v>782866.09</v>
      </c>
      <c r="E5344" s="32">
        <f t="shared" si="166"/>
        <v>782866.09</v>
      </c>
    </row>
    <row r="5345" spans="1:5" x14ac:dyDescent="0.2">
      <c r="A5345" s="29">
        <f t="shared" si="167"/>
        <v>5332</v>
      </c>
      <c r="B5345" s="29">
        <v>981701</v>
      </c>
      <c r="C5345" s="37" t="s">
        <v>5373</v>
      </c>
      <c r="D5345" s="33">
        <v>638246.49</v>
      </c>
      <c r="E5345" s="32">
        <f t="shared" si="166"/>
        <v>638246.49</v>
      </c>
    </row>
    <row r="5346" spans="1:5" x14ac:dyDescent="0.2">
      <c r="A5346" s="29">
        <f t="shared" si="167"/>
        <v>5333</v>
      </c>
      <c r="B5346" s="29">
        <v>981905</v>
      </c>
      <c r="C5346" s="37" t="s">
        <v>5374</v>
      </c>
      <c r="D5346" s="33">
        <v>2305644.0499999998</v>
      </c>
      <c r="E5346" s="32">
        <f t="shared" si="166"/>
        <v>2305644.0499999998</v>
      </c>
    </row>
    <row r="5347" spans="1:5" x14ac:dyDescent="0.2">
      <c r="A5347" s="29">
        <f t="shared" si="167"/>
        <v>5334</v>
      </c>
      <c r="B5347" s="29">
        <v>982101</v>
      </c>
      <c r="C5347" s="37" t="s">
        <v>5375</v>
      </c>
      <c r="D5347" s="33">
        <v>128480.43</v>
      </c>
      <c r="E5347" s="32">
        <f t="shared" si="166"/>
        <v>128480.43</v>
      </c>
    </row>
    <row r="5348" spans="1:5" ht="12" customHeight="1" x14ac:dyDescent="0.2">
      <c r="A5348" s="29">
        <f t="shared" si="167"/>
        <v>5335</v>
      </c>
      <c r="B5348" s="29">
        <v>982201</v>
      </c>
      <c r="C5348" s="37" t="s">
        <v>5376</v>
      </c>
      <c r="D5348" s="33">
        <v>798054.71</v>
      </c>
      <c r="E5348" s="32">
        <f t="shared" si="166"/>
        <v>798054.71</v>
      </c>
    </row>
    <row r="5349" spans="1:5" ht="12" customHeight="1" x14ac:dyDescent="0.2">
      <c r="A5349" s="29">
        <f t="shared" si="167"/>
        <v>5336</v>
      </c>
      <c r="B5349" s="29">
        <v>982401</v>
      </c>
      <c r="C5349" s="37" t="s">
        <v>5377</v>
      </c>
      <c r="D5349" s="33">
        <v>957586.66</v>
      </c>
      <c r="E5349" s="32">
        <f t="shared" si="166"/>
        <v>957586.66</v>
      </c>
    </row>
    <row r="5350" spans="1:5" x14ac:dyDescent="0.2">
      <c r="A5350" s="29">
        <f t="shared" si="167"/>
        <v>5337</v>
      </c>
      <c r="B5350" s="29">
        <v>982601</v>
      </c>
      <c r="C5350" s="37" t="s">
        <v>5378</v>
      </c>
      <c r="D5350" s="33">
        <v>2681220.3199999998</v>
      </c>
      <c r="E5350" s="32">
        <f t="shared" si="166"/>
        <v>2681220.3199999998</v>
      </c>
    </row>
    <row r="5351" spans="1:5" x14ac:dyDescent="0.2">
      <c r="A5351" s="29">
        <f t="shared" si="167"/>
        <v>5338</v>
      </c>
      <c r="B5351" s="29">
        <v>982901</v>
      </c>
      <c r="C5351" s="37" t="s">
        <v>5379</v>
      </c>
      <c r="D5351" s="33">
        <v>987062.47</v>
      </c>
      <c r="E5351" s="32">
        <f t="shared" si="166"/>
        <v>987062.47</v>
      </c>
    </row>
    <row r="5352" spans="1:5" x14ac:dyDescent="0.2">
      <c r="A5352" s="29">
        <f t="shared" si="167"/>
        <v>5339</v>
      </c>
      <c r="B5352" s="29">
        <v>991101</v>
      </c>
      <c r="C5352" s="37" t="s">
        <v>5380</v>
      </c>
      <c r="D5352" s="33">
        <v>191763.72</v>
      </c>
      <c r="E5352" s="32">
        <f t="shared" si="166"/>
        <v>191763.72</v>
      </c>
    </row>
    <row r="5353" spans="1:5" x14ac:dyDescent="0.2">
      <c r="A5353" s="29">
        <f t="shared" si="167"/>
        <v>5340</v>
      </c>
      <c r="B5353" s="29">
        <v>991202</v>
      </c>
      <c r="C5353" s="37" t="s">
        <v>5381</v>
      </c>
      <c r="D5353" s="33">
        <v>599893.55000000005</v>
      </c>
      <c r="E5353" s="32">
        <f t="shared" si="166"/>
        <v>599893.55000000005</v>
      </c>
    </row>
    <row r="5354" spans="1:5" x14ac:dyDescent="0.2">
      <c r="A5354" s="29">
        <f t="shared" si="167"/>
        <v>5341</v>
      </c>
      <c r="B5354" s="29">
        <v>991203</v>
      </c>
      <c r="C5354" s="37" t="s">
        <v>5382</v>
      </c>
      <c r="D5354" s="33">
        <v>599893.55000000005</v>
      </c>
      <c r="E5354" s="32">
        <f t="shared" si="166"/>
        <v>599893.55000000005</v>
      </c>
    </row>
    <row r="5355" spans="1:5" x14ac:dyDescent="0.2">
      <c r="A5355" s="29">
        <f t="shared" si="167"/>
        <v>5342</v>
      </c>
      <c r="B5355" s="29">
        <v>991206</v>
      </c>
      <c r="C5355" s="37" t="s">
        <v>5383</v>
      </c>
      <c r="D5355" s="33">
        <v>428579.15</v>
      </c>
      <c r="E5355" s="32">
        <f t="shared" si="166"/>
        <v>428579.15</v>
      </c>
    </row>
    <row r="5356" spans="1:5" x14ac:dyDescent="0.2">
      <c r="A5356" s="29">
        <f t="shared" si="167"/>
        <v>5343</v>
      </c>
      <c r="B5356" s="29">
        <v>991207</v>
      </c>
      <c r="C5356" s="37" t="s">
        <v>5384</v>
      </c>
      <c r="D5356" s="33">
        <v>459427.05</v>
      </c>
      <c r="E5356" s="32">
        <f t="shared" si="166"/>
        <v>459427.05</v>
      </c>
    </row>
    <row r="5357" spans="1:5" x14ac:dyDescent="0.2">
      <c r="A5357" s="29">
        <f t="shared" si="167"/>
        <v>5344</v>
      </c>
      <c r="B5357" s="29">
        <v>991401</v>
      </c>
      <c r="C5357" s="37" t="s">
        <v>5385</v>
      </c>
      <c r="D5357" s="33">
        <v>399190.29</v>
      </c>
      <c r="E5357" s="32">
        <f t="shared" si="166"/>
        <v>399190.29</v>
      </c>
    </row>
    <row r="5358" spans="1:5" x14ac:dyDescent="0.2">
      <c r="A5358" s="29">
        <f t="shared" si="167"/>
        <v>5345</v>
      </c>
      <c r="B5358" s="29">
        <v>991402</v>
      </c>
      <c r="C5358" s="37" t="s">
        <v>5386</v>
      </c>
      <c r="D5358" s="33">
        <v>77730.61</v>
      </c>
      <c r="E5358" s="32">
        <f t="shared" si="166"/>
        <v>77730.61</v>
      </c>
    </row>
    <row r="5359" spans="1:5" x14ac:dyDescent="0.2">
      <c r="A5359" s="29">
        <f t="shared" si="167"/>
        <v>5346</v>
      </c>
      <c r="B5359" s="29">
        <v>991403</v>
      </c>
      <c r="C5359" s="37" t="s">
        <v>5387</v>
      </c>
      <c r="D5359" s="33">
        <v>77730.61</v>
      </c>
      <c r="E5359" s="32">
        <f t="shared" si="166"/>
        <v>77730.61</v>
      </c>
    </row>
    <row r="5360" spans="1:5" x14ac:dyDescent="0.2">
      <c r="A5360" s="29">
        <f t="shared" si="167"/>
        <v>5347</v>
      </c>
      <c r="B5360" s="29">
        <v>992301</v>
      </c>
      <c r="C5360" s="37" t="s">
        <v>5388</v>
      </c>
      <c r="D5360" s="33">
        <v>3934748</v>
      </c>
      <c r="E5360" s="32">
        <f t="shared" si="166"/>
        <v>3934748</v>
      </c>
    </row>
    <row r="5361" spans="1:5" x14ac:dyDescent="0.2">
      <c r="A5361" s="29">
        <f t="shared" si="167"/>
        <v>5348</v>
      </c>
      <c r="B5361" s="29">
        <v>992990</v>
      </c>
      <c r="C5361" s="37" t="s">
        <v>5389</v>
      </c>
      <c r="D5361" s="33">
        <v>155693.99</v>
      </c>
      <c r="E5361" s="32">
        <f t="shared" si="166"/>
        <v>155693.99</v>
      </c>
    </row>
    <row r="5362" spans="1:5" x14ac:dyDescent="0.2">
      <c r="A5362" s="29">
        <f t="shared" si="167"/>
        <v>5349</v>
      </c>
      <c r="B5362" s="29">
        <v>994101</v>
      </c>
      <c r="C5362" s="37" t="s">
        <v>5390</v>
      </c>
      <c r="D5362" s="33">
        <v>35079.78</v>
      </c>
      <c r="E5362" s="32">
        <f t="shared" si="166"/>
        <v>35079.78</v>
      </c>
    </row>
    <row r="5363" spans="1:5" x14ac:dyDescent="0.2">
      <c r="A5363" s="29">
        <f t="shared" si="167"/>
        <v>5350</v>
      </c>
      <c r="B5363" s="29">
        <v>996101</v>
      </c>
      <c r="C5363" s="37" t="s">
        <v>5391</v>
      </c>
      <c r="D5363" s="33">
        <v>4970208</v>
      </c>
      <c r="E5363" s="32">
        <f t="shared" si="166"/>
        <v>4970208</v>
      </c>
    </row>
    <row r="5364" spans="1:5" x14ac:dyDescent="0.2">
      <c r="A5364" s="29">
        <f t="shared" si="167"/>
        <v>5351</v>
      </c>
      <c r="B5364" s="29">
        <v>996102</v>
      </c>
      <c r="C5364" s="37" t="s">
        <v>5392</v>
      </c>
      <c r="D5364" s="33">
        <v>597978.15</v>
      </c>
      <c r="E5364" s="32">
        <f t="shared" si="166"/>
        <v>597978.15</v>
      </c>
    </row>
    <row r="5365" spans="1:5" x14ac:dyDescent="0.2">
      <c r="A5365" s="29">
        <f t="shared" si="167"/>
        <v>5352</v>
      </c>
      <c r="B5365" s="29">
        <v>998301</v>
      </c>
      <c r="C5365" s="37" t="s">
        <v>5393</v>
      </c>
      <c r="D5365" s="33">
        <v>230084.94</v>
      </c>
      <c r="E5365" s="32">
        <f t="shared" si="166"/>
        <v>230084.94</v>
      </c>
    </row>
    <row r="5366" spans="1:5" x14ac:dyDescent="0.2">
      <c r="A5366" s="29">
        <f t="shared" si="167"/>
        <v>5353</v>
      </c>
      <c r="B5366" s="29">
        <v>998303</v>
      </c>
      <c r="C5366" s="37" t="s">
        <v>5394</v>
      </c>
      <c r="D5366" s="33">
        <v>194892.61</v>
      </c>
      <c r="E5366" s="32">
        <f t="shared" si="166"/>
        <v>194892.61</v>
      </c>
    </row>
    <row r="5367" spans="1:5" x14ac:dyDescent="0.2">
      <c r="A5367" s="29">
        <f t="shared" si="167"/>
        <v>5354</v>
      </c>
      <c r="B5367" s="29">
        <v>998305</v>
      </c>
      <c r="C5367" s="37" t="s">
        <v>5395</v>
      </c>
      <c r="D5367" s="33">
        <v>469515.63</v>
      </c>
      <c r="E5367" s="32">
        <f t="shared" si="166"/>
        <v>469515.63</v>
      </c>
    </row>
    <row r="5368" spans="1:5" x14ac:dyDescent="0.2">
      <c r="A5368" s="29">
        <f t="shared" si="167"/>
        <v>5355</v>
      </c>
      <c r="B5368" s="29">
        <v>998701</v>
      </c>
      <c r="C5368" s="37" t="s">
        <v>5396</v>
      </c>
      <c r="D5368" s="33">
        <v>343851.51</v>
      </c>
      <c r="E5368" s="32">
        <f t="shared" si="166"/>
        <v>343851.51</v>
      </c>
    </row>
    <row r="5369" spans="1:5" x14ac:dyDescent="0.2">
      <c r="A5369" s="29">
        <f t="shared" si="167"/>
        <v>5356</v>
      </c>
      <c r="B5369" s="29">
        <v>890240</v>
      </c>
      <c r="C5369" s="37" t="s">
        <v>5397</v>
      </c>
      <c r="D5369" s="33">
        <v>84000</v>
      </c>
      <c r="E5369" s="32">
        <f t="shared" si="166"/>
        <v>84000</v>
      </c>
    </row>
    <row r="5370" spans="1:5" x14ac:dyDescent="0.2">
      <c r="A5370" s="29">
        <f t="shared" si="167"/>
        <v>5357</v>
      </c>
      <c r="B5370" s="29">
        <v>61002</v>
      </c>
      <c r="C5370" s="37" t="s">
        <v>5398</v>
      </c>
      <c r="D5370" s="33">
        <v>2724214.42</v>
      </c>
      <c r="E5370" s="32">
        <f t="shared" si="166"/>
        <v>2724214.42</v>
      </c>
    </row>
    <row r="5371" spans="1:5" x14ac:dyDescent="0.2">
      <c r="A5371" s="29">
        <f t="shared" si="167"/>
        <v>5358</v>
      </c>
      <c r="B5371" s="29">
        <v>61302</v>
      </c>
      <c r="C5371" s="37" t="s">
        <v>5399</v>
      </c>
      <c r="D5371" s="33">
        <v>2050210.8</v>
      </c>
      <c r="E5371" s="32">
        <f t="shared" si="166"/>
        <v>2050210.8</v>
      </c>
    </row>
    <row r="5372" spans="1:5" x14ac:dyDescent="0.2">
      <c r="A5372" s="29">
        <f t="shared" si="167"/>
        <v>5359</v>
      </c>
      <c r="B5372" s="29" t="s">
        <v>21</v>
      </c>
      <c r="C5372" s="37" t="s">
        <v>5400</v>
      </c>
      <c r="D5372" s="33">
        <v>612063.78</v>
      </c>
      <c r="E5372" s="32">
        <f t="shared" si="166"/>
        <v>612063.78</v>
      </c>
    </row>
    <row r="5373" spans="1:5" x14ac:dyDescent="0.2">
      <c r="A5373" s="29">
        <f t="shared" si="167"/>
        <v>5360</v>
      </c>
      <c r="B5373" s="29" t="s">
        <v>22</v>
      </c>
      <c r="C5373" s="37" t="s">
        <v>5401</v>
      </c>
      <c r="D5373" s="33">
        <v>1227230.3700000001</v>
      </c>
      <c r="E5373" s="32">
        <f t="shared" si="166"/>
        <v>1227230.3700000001</v>
      </c>
    </row>
    <row r="5374" spans="1:5" x14ac:dyDescent="0.2">
      <c r="A5374" s="29">
        <f t="shared" si="167"/>
        <v>5361</v>
      </c>
      <c r="B5374" s="29" t="s">
        <v>23</v>
      </c>
      <c r="C5374" s="37" t="s">
        <v>5402</v>
      </c>
      <c r="D5374" s="33">
        <v>2366344.8199999998</v>
      </c>
      <c r="E5374" s="32">
        <f t="shared" si="166"/>
        <v>2366344.8199999998</v>
      </c>
    </row>
    <row r="5375" spans="1:5" x14ac:dyDescent="0.2">
      <c r="A5375" s="29">
        <f t="shared" si="167"/>
        <v>5362</v>
      </c>
      <c r="B5375" s="29" t="s">
        <v>24</v>
      </c>
      <c r="C5375" s="37" t="s">
        <v>5403</v>
      </c>
      <c r="D5375" s="33">
        <v>2283701.4</v>
      </c>
      <c r="E5375" s="32">
        <f t="shared" si="166"/>
        <v>2283701.4</v>
      </c>
    </row>
    <row r="5376" spans="1:5" ht="24" x14ac:dyDescent="0.2">
      <c r="A5376" s="29">
        <f t="shared" si="167"/>
        <v>5363</v>
      </c>
      <c r="B5376" s="29" t="s">
        <v>25</v>
      </c>
      <c r="C5376" s="37" t="s">
        <v>5404</v>
      </c>
      <c r="D5376" s="33">
        <v>693449.71</v>
      </c>
      <c r="E5376" s="32">
        <f t="shared" si="166"/>
        <v>693449.71</v>
      </c>
    </row>
    <row r="5377" spans="1:5" x14ac:dyDescent="0.2">
      <c r="A5377" s="29">
        <f t="shared" si="167"/>
        <v>5364</v>
      </c>
      <c r="B5377" s="29" t="s">
        <v>26</v>
      </c>
      <c r="C5377" s="37" t="s">
        <v>5405</v>
      </c>
      <c r="D5377" s="33">
        <v>9861000</v>
      </c>
      <c r="E5377" s="32">
        <f t="shared" si="166"/>
        <v>9861000</v>
      </c>
    </row>
    <row r="5378" spans="1:5" x14ac:dyDescent="0.2">
      <c r="A5378" s="29">
        <f t="shared" si="167"/>
        <v>5365</v>
      </c>
      <c r="B5378" s="29" t="s">
        <v>27</v>
      </c>
      <c r="C5378" s="37" t="s">
        <v>5406</v>
      </c>
      <c r="D5378" s="33">
        <v>165380.10999999999</v>
      </c>
      <c r="E5378" s="32">
        <f t="shared" si="166"/>
        <v>165380.10999999999</v>
      </c>
    </row>
    <row r="5379" spans="1:5" x14ac:dyDescent="0.2">
      <c r="A5379" s="29">
        <f t="shared" si="167"/>
        <v>5366</v>
      </c>
      <c r="B5379" s="29" t="s">
        <v>28</v>
      </c>
      <c r="C5379" s="37" t="s">
        <v>5407</v>
      </c>
      <c r="D5379" s="33">
        <v>129100</v>
      </c>
      <c r="E5379" s="32">
        <f t="shared" si="166"/>
        <v>129100</v>
      </c>
    </row>
    <row r="5380" spans="1:5" x14ac:dyDescent="0.2">
      <c r="A5380" s="29">
        <f t="shared" si="167"/>
        <v>5367</v>
      </c>
      <c r="B5380" s="29">
        <v>665001</v>
      </c>
      <c r="C5380" s="37" t="s">
        <v>1878</v>
      </c>
      <c r="D5380" s="33">
        <v>2072904.46</v>
      </c>
      <c r="E5380" s="32">
        <f t="shared" si="166"/>
        <v>2072904.46</v>
      </c>
    </row>
    <row r="5381" spans="1:5" x14ac:dyDescent="0.2">
      <c r="A5381" s="29">
        <f t="shared" si="167"/>
        <v>5368</v>
      </c>
      <c r="B5381" s="29">
        <v>682303</v>
      </c>
      <c r="C5381" s="37" t="s">
        <v>5408</v>
      </c>
      <c r="D5381" s="33">
        <v>1599113.98</v>
      </c>
      <c r="E5381" s="32">
        <f t="shared" si="166"/>
        <v>1599113.98</v>
      </c>
    </row>
    <row r="5382" spans="1:5" x14ac:dyDescent="0.2">
      <c r="A5382" s="29">
        <f t="shared" si="167"/>
        <v>5369</v>
      </c>
      <c r="B5382" s="29">
        <v>686001</v>
      </c>
      <c r="C5382" s="37" t="s">
        <v>5409</v>
      </c>
      <c r="D5382" s="33">
        <v>4164010.3</v>
      </c>
      <c r="E5382" s="32">
        <f t="shared" si="166"/>
        <v>4164010.3</v>
      </c>
    </row>
    <row r="5383" spans="1:5" x14ac:dyDescent="0.2">
      <c r="A5383" s="29">
        <f t="shared" si="167"/>
        <v>5370</v>
      </c>
      <c r="B5383" s="29">
        <v>881431</v>
      </c>
      <c r="C5383" s="37" t="s">
        <v>3810</v>
      </c>
      <c r="D5383" s="33">
        <v>151403.29</v>
      </c>
      <c r="E5383" s="32">
        <f t="shared" si="166"/>
        <v>151403.29</v>
      </c>
    </row>
    <row r="5384" spans="1:5" x14ac:dyDescent="0.2">
      <c r="A5384" s="29">
        <f t="shared" si="167"/>
        <v>5371</v>
      </c>
      <c r="B5384" s="29">
        <v>881432</v>
      </c>
      <c r="C5384" s="37" t="s">
        <v>3811</v>
      </c>
      <c r="D5384" s="33">
        <v>172980.15</v>
      </c>
      <c r="E5384" s="32">
        <f t="shared" si="166"/>
        <v>172980.15</v>
      </c>
    </row>
    <row r="5385" spans="1:5" x14ac:dyDescent="0.2">
      <c r="A5385" s="29">
        <f t="shared" si="167"/>
        <v>5372</v>
      </c>
      <c r="B5385" s="29">
        <v>881435</v>
      </c>
      <c r="C5385" s="37" t="s">
        <v>3813</v>
      </c>
      <c r="D5385" s="33">
        <v>230115.13</v>
      </c>
      <c r="E5385" s="32">
        <f t="shared" si="166"/>
        <v>230115.13</v>
      </c>
    </row>
    <row r="5386" spans="1:5" ht="24" x14ac:dyDescent="0.2">
      <c r="A5386" s="29">
        <f t="shared" si="167"/>
        <v>5373</v>
      </c>
      <c r="B5386" s="29">
        <v>25001</v>
      </c>
      <c r="C5386" s="37" t="s">
        <v>5410</v>
      </c>
      <c r="D5386" s="33">
        <v>3050631.93</v>
      </c>
      <c r="E5386" s="32">
        <f t="shared" si="166"/>
        <v>3050631.93</v>
      </c>
    </row>
    <row r="5387" spans="1:5" x14ac:dyDescent="0.2">
      <c r="A5387" s="29">
        <f t="shared" si="167"/>
        <v>5374</v>
      </c>
      <c r="B5387" s="29">
        <v>52001</v>
      </c>
      <c r="C5387" s="37" t="s">
        <v>5411</v>
      </c>
      <c r="D5387" s="33">
        <v>2991000</v>
      </c>
      <c r="E5387" s="32">
        <f t="shared" si="166"/>
        <v>2991000</v>
      </c>
    </row>
    <row r="5388" spans="1:5" x14ac:dyDescent="0.2">
      <c r="A5388" s="29">
        <f t="shared" si="167"/>
        <v>5375</v>
      </c>
      <c r="B5388" s="29">
        <v>311301</v>
      </c>
      <c r="C5388" s="37" t="s">
        <v>5412</v>
      </c>
      <c r="D5388" s="33">
        <v>5968879</v>
      </c>
      <c r="E5388" s="32">
        <f t="shared" si="166"/>
        <v>5968879</v>
      </c>
    </row>
    <row r="5389" spans="1:5" x14ac:dyDescent="0.2">
      <c r="A5389" s="29">
        <f t="shared" si="167"/>
        <v>5376</v>
      </c>
      <c r="B5389" s="29">
        <v>311302</v>
      </c>
      <c r="C5389" s="37" t="s">
        <v>5413</v>
      </c>
      <c r="D5389" s="33">
        <v>6315551</v>
      </c>
      <c r="E5389" s="32">
        <f t="shared" si="166"/>
        <v>6315551</v>
      </c>
    </row>
    <row r="5390" spans="1:5" x14ac:dyDescent="0.2">
      <c r="A5390" s="29">
        <f t="shared" si="167"/>
        <v>5377</v>
      </c>
      <c r="B5390" s="29">
        <v>345001</v>
      </c>
      <c r="C5390" s="37" t="s">
        <v>5414</v>
      </c>
      <c r="D5390" s="33">
        <v>2537067</v>
      </c>
      <c r="E5390" s="32">
        <f t="shared" ref="E5390:E5453" si="168">D5390-(D5390*$D$9)</f>
        <v>2537067</v>
      </c>
    </row>
    <row r="5391" spans="1:5" x14ac:dyDescent="0.2">
      <c r="A5391" s="29">
        <f t="shared" si="167"/>
        <v>5378</v>
      </c>
      <c r="B5391" s="29">
        <v>345002</v>
      </c>
      <c r="C5391" s="37" t="s">
        <v>5415</v>
      </c>
      <c r="D5391" s="33">
        <v>2763332</v>
      </c>
      <c r="E5391" s="32">
        <f t="shared" si="168"/>
        <v>2763332</v>
      </c>
    </row>
    <row r="5392" spans="1:5" x14ac:dyDescent="0.2">
      <c r="A5392" s="29">
        <f t="shared" ref="A5392:A5455" si="169">A5391+1</f>
        <v>5379</v>
      </c>
      <c r="B5392" s="29">
        <v>370101</v>
      </c>
      <c r="C5392" s="37" t="s">
        <v>5416</v>
      </c>
      <c r="D5392" s="33">
        <v>3534163</v>
      </c>
      <c r="E5392" s="32">
        <f t="shared" si="168"/>
        <v>3534163</v>
      </c>
    </row>
    <row r="5393" spans="1:5" x14ac:dyDescent="0.2">
      <c r="A5393" s="29">
        <f t="shared" si="169"/>
        <v>5380</v>
      </c>
      <c r="B5393" s="29">
        <v>370102</v>
      </c>
      <c r="C5393" s="37" t="s">
        <v>5417</v>
      </c>
      <c r="D5393" s="33">
        <v>2979706</v>
      </c>
      <c r="E5393" s="32">
        <f t="shared" si="168"/>
        <v>2979706</v>
      </c>
    </row>
    <row r="5394" spans="1:5" x14ac:dyDescent="0.2">
      <c r="A5394" s="29">
        <f t="shared" si="169"/>
        <v>5381</v>
      </c>
      <c r="B5394" s="29">
        <v>371202</v>
      </c>
      <c r="C5394" s="37" t="s">
        <v>5418</v>
      </c>
      <c r="D5394" s="33">
        <v>7761173</v>
      </c>
      <c r="E5394" s="32">
        <f t="shared" si="168"/>
        <v>7761173</v>
      </c>
    </row>
    <row r="5395" spans="1:5" x14ac:dyDescent="0.2">
      <c r="A5395" s="29">
        <f t="shared" si="169"/>
        <v>5382</v>
      </c>
      <c r="B5395" s="29">
        <v>371203</v>
      </c>
      <c r="C5395" s="37" t="s">
        <v>5419</v>
      </c>
      <c r="D5395" s="33">
        <v>4453162</v>
      </c>
      <c r="E5395" s="32">
        <f t="shared" si="168"/>
        <v>4453162</v>
      </c>
    </row>
    <row r="5396" spans="1:5" x14ac:dyDescent="0.2">
      <c r="A5396" s="29">
        <f t="shared" si="169"/>
        <v>5383</v>
      </c>
      <c r="B5396" s="29">
        <v>385112</v>
      </c>
      <c r="C5396" s="37" t="s">
        <v>5420</v>
      </c>
      <c r="D5396" s="33">
        <v>7940370</v>
      </c>
      <c r="E5396" s="32">
        <f t="shared" si="168"/>
        <v>7940370</v>
      </c>
    </row>
    <row r="5397" spans="1:5" ht="24" x14ac:dyDescent="0.2">
      <c r="A5397" s="29">
        <f t="shared" si="169"/>
        <v>5384</v>
      </c>
      <c r="B5397" s="29">
        <v>385120</v>
      </c>
      <c r="C5397" s="37" t="s">
        <v>5421</v>
      </c>
      <c r="D5397" s="33">
        <v>25200000</v>
      </c>
      <c r="E5397" s="32">
        <f t="shared" si="168"/>
        <v>25200000</v>
      </c>
    </row>
    <row r="5398" spans="1:5" x14ac:dyDescent="0.2">
      <c r="A5398" s="29">
        <f t="shared" si="169"/>
        <v>5385</v>
      </c>
      <c r="B5398" s="29">
        <v>385401</v>
      </c>
      <c r="C5398" s="37" t="s">
        <v>5422</v>
      </c>
      <c r="D5398" s="33">
        <v>7392501</v>
      </c>
      <c r="E5398" s="32">
        <f t="shared" si="168"/>
        <v>7392501</v>
      </c>
    </row>
    <row r="5399" spans="1:5" x14ac:dyDescent="0.2">
      <c r="A5399" s="29">
        <f t="shared" si="169"/>
        <v>5386</v>
      </c>
      <c r="B5399" s="29">
        <v>388903</v>
      </c>
      <c r="C5399" s="37" t="s">
        <v>5423</v>
      </c>
      <c r="D5399" s="33">
        <v>3688702</v>
      </c>
      <c r="E5399" s="32">
        <f t="shared" si="168"/>
        <v>3688702</v>
      </c>
    </row>
    <row r="5400" spans="1:5" x14ac:dyDescent="0.2">
      <c r="A5400" s="29">
        <f t="shared" si="169"/>
        <v>5387</v>
      </c>
      <c r="B5400" s="29">
        <v>388904</v>
      </c>
      <c r="C5400" s="37" t="s">
        <v>5424</v>
      </c>
      <c r="D5400" s="33">
        <v>10494806</v>
      </c>
      <c r="E5400" s="32">
        <f t="shared" si="168"/>
        <v>10494806</v>
      </c>
    </row>
    <row r="5401" spans="1:5" x14ac:dyDescent="0.2">
      <c r="A5401" s="29">
        <f t="shared" si="169"/>
        <v>5388</v>
      </c>
      <c r="B5401" s="29">
        <v>389001</v>
      </c>
      <c r="C5401" s="37" t="s">
        <v>5425</v>
      </c>
      <c r="D5401" s="33">
        <v>4507769</v>
      </c>
      <c r="E5401" s="32">
        <f t="shared" si="168"/>
        <v>4507769</v>
      </c>
    </row>
    <row r="5402" spans="1:5" x14ac:dyDescent="0.2">
      <c r="A5402" s="29">
        <f t="shared" si="169"/>
        <v>5389</v>
      </c>
      <c r="B5402" s="29">
        <v>389103</v>
      </c>
      <c r="C5402" s="37" t="s">
        <v>5426</v>
      </c>
      <c r="D5402" s="33">
        <v>4507769</v>
      </c>
      <c r="E5402" s="32">
        <f t="shared" si="168"/>
        <v>4507769</v>
      </c>
    </row>
    <row r="5403" spans="1:5" x14ac:dyDescent="0.2">
      <c r="A5403" s="29">
        <f t="shared" si="169"/>
        <v>5390</v>
      </c>
      <c r="B5403" s="29">
        <v>399902</v>
      </c>
      <c r="C5403" s="37" t="s">
        <v>5427</v>
      </c>
      <c r="D5403" s="33">
        <v>3169873</v>
      </c>
      <c r="E5403" s="32">
        <f t="shared" si="168"/>
        <v>3169873</v>
      </c>
    </row>
    <row r="5404" spans="1:5" x14ac:dyDescent="0.2">
      <c r="A5404" s="29">
        <f t="shared" si="169"/>
        <v>5391</v>
      </c>
      <c r="B5404" s="29">
        <v>405201</v>
      </c>
      <c r="C5404" s="37" t="s">
        <v>5428</v>
      </c>
      <c r="D5404" s="33">
        <v>9794298</v>
      </c>
      <c r="E5404" s="32">
        <f t="shared" si="168"/>
        <v>9794298</v>
      </c>
    </row>
    <row r="5405" spans="1:5" ht="24" x14ac:dyDescent="0.2">
      <c r="A5405" s="29">
        <f t="shared" si="169"/>
        <v>5392</v>
      </c>
      <c r="B5405" s="29">
        <v>405202</v>
      </c>
      <c r="C5405" s="37" t="s">
        <v>5429</v>
      </c>
      <c r="D5405" s="33">
        <v>9717293</v>
      </c>
      <c r="E5405" s="32">
        <f t="shared" si="168"/>
        <v>9717293</v>
      </c>
    </row>
    <row r="5406" spans="1:5" ht="24" x14ac:dyDescent="0.2">
      <c r="A5406" s="29">
        <f t="shared" si="169"/>
        <v>5393</v>
      </c>
      <c r="B5406" s="29">
        <v>405203</v>
      </c>
      <c r="C5406" s="37" t="s">
        <v>5430</v>
      </c>
      <c r="D5406" s="33">
        <v>8389515</v>
      </c>
      <c r="E5406" s="32">
        <f t="shared" si="168"/>
        <v>8389515</v>
      </c>
    </row>
    <row r="5407" spans="1:5" x14ac:dyDescent="0.2">
      <c r="A5407" s="29">
        <f t="shared" si="169"/>
        <v>5394</v>
      </c>
      <c r="B5407" s="29">
        <v>406401</v>
      </c>
      <c r="C5407" s="37" t="s">
        <v>5431</v>
      </c>
      <c r="D5407" s="33">
        <v>7616796</v>
      </c>
      <c r="E5407" s="32">
        <f t="shared" si="168"/>
        <v>7616796</v>
      </c>
    </row>
    <row r="5408" spans="1:5" x14ac:dyDescent="0.2">
      <c r="A5408" s="29">
        <f t="shared" si="169"/>
        <v>5395</v>
      </c>
      <c r="B5408" s="29">
        <v>406402</v>
      </c>
      <c r="C5408" s="37" t="s">
        <v>5432</v>
      </c>
      <c r="D5408" s="33">
        <v>8745126</v>
      </c>
      <c r="E5408" s="32">
        <f t="shared" si="168"/>
        <v>8745126</v>
      </c>
    </row>
    <row r="5409" spans="1:5" x14ac:dyDescent="0.2">
      <c r="A5409" s="29">
        <f t="shared" si="169"/>
        <v>5396</v>
      </c>
      <c r="B5409" s="29">
        <v>423206</v>
      </c>
      <c r="C5409" s="37" t="s">
        <v>5433</v>
      </c>
      <c r="D5409" s="33">
        <v>8763114</v>
      </c>
      <c r="E5409" s="32">
        <f t="shared" si="168"/>
        <v>8763114</v>
      </c>
    </row>
    <row r="5410" spans="1:5" x14ac:dyDescent="0.2">
      <c r="A5410" s="29">
        <f t="shared" si="169"/>
        <v>5397</v>
      </c>
      <c r="B5410" s="29">
        <v>424102</v>
      </c>
      <c r="C5410" s="37" t="s">
        <v>5434</v>
      </c>
      <c r="D5410" s="33">
        <v>6398753</v>
      </c>
      <c r="E5410" s="32">
        <f t="shared" si="168"/>
        <v>6398753</v>
      </c>
    </row>
    <row r="5411" spans="1:5" x14ac:dyDescent="0.2">
      <c r="A5411" s="29">
        <f t="shared" si="169"/>
        <v>5398</v>
      </c>
      <c r="B5411" s="29">
        <v>424202</v>
      </c>
      <c r="C5411" s="37" t="s">
        <v>5435</v>
      </c>
      <c r="D5411" s="33">
        <v>4011950</v>
      </c>
      <c r="E5411" s="32">
        <f t="shared" si="168"/>
        <v>4011950</v>
      </c>
    </row>
    <row r="5412" spans="1:5" ht="24" x14ac:dyDescent="0.2">
      <c r="A5412" s="29">
        <f t="shared" si="169"/>
        <v>5399</v>
      </c>
      <c r="B5412" s="29">
        <v>425201</v>
      </c>
      <c r="C5412" s="37" t="s">
        <v>5436</v>
      </c>
      <c r="D5412" s="33">
        <v>8172902</v>
      </c>
      <c r="E5412" s="32">
        <f t="shared" si="168"/>
        <v>8172902</v>
      </c>
    </row>
    <row r="5413" spans="1:5" ht="24" x14ac:dyDescent="0.2">
      <c r="A5413" s="29">
        <f t="shared" si="169"/>
        <v>5400</v>
      </c>
      <c r="B5413" s="29">
        <v>425202</v>
      </c>
      <c r="C5413" s="37" t="s">
        <v>5437</v>
      </c>
      <c r="D5413" s="33">
        <v>9211654</v>
      </c>
      <c r="E5413" s="32">
        <f t="shared" si="168"/>
        <v>9211654</v>
      </c>
    </row>
    <row r="5414" spans="1:5" ht="24" x14ac:dyDescent="0.2">
      <c r="A5414" s="29">
        <f t="shared" si="169"/>
        <v>5401</v>
      </c>
      <c r="B5414" s="29">
        <v>425302</v>
      </c>
      <c r="C5414" s="37" t="s">
        <v>5438</v>
      </c>
      <c r="D5414" s="33">
        <v>9211654</v>
      </c>
      <c r="E5414" s="32">
        <f t="shared" si="168"/>
        <v>9211654</v>
      </c>
    </row>
    <row r="5415" spans="1:5" x14ac:dyDescent="0.2">
      <c r="A5415" s="29">
        <f t="shared" si="169"/>
        <v>5402</v>
      </c>
      <c r="B5415" s="29">
        <v>428202</v>
      </c>
      <c r="C5415" s="37" t="s">
        <v>5439</v>
      </c>
      <c r="D5415" s="33">
        <v>7562349</v>
      </c>
      <c r="E5415" s="32">
        <f t="shared" si="168"/>
        <v>7562349</v>
      </c>
    </row>
    <row r="5416" spans="1:5" x14ac:dyDescent="0.2">
      <c r="A5416" s="29">
        <f t="shared" si="169"/>
        <v>5403</v>
      </c>
      <c r="B5416" s="29">
        <v>428203</v>
      </c>
      <c r="C5416" s="37" t="s">
        <v>5440</v>
      </c>
      <c r="D5416" s="33">
        <v>8019598</v>
      </c>
      <c r="E5416" s="32">
        <f t="shared" si="168"/>
        <v>8019598</v>
      </c>
    </row>
    <row r="5417" spans="1:5" ht="24" x14ac:dyDescent="0.2">
      <c r="A5417" s="29">
        <f t="shared" si="169"/>
        <v>5404</v>
      </c>
      <c r="B5417" s="29">
        <v>429402</v>
      </c>
      <c r="C5417" s="37" t="s">
        <v>5441</v>
      </c>
      <c r="D5417" s="33">
        <v>7990210</v>
      </c>
      <c r="E5417" s="32">
        <f t="shared" si="168"/>
        <v>7990210</v>
      </c>
    </row>
    <row r="5418" spans="1:5" x14ac:dyDescent="0.2">
      <c r="A5418" s="29">
        <f t="shared" si="169"/>
        <v>5405</v>
      </c>
      <c r="B5418" s="29">
        <v>537301</v>
      </c>
      <c r="C5418" s="37" t="s">
        <v>5442</v>
      </c>
      <c r="D5418" s="33">
        <v>7985397</v>
      </c>
      <c r="E5418" s="32">
        <f t="shared" si="168"/>
        <v>7985397</v>
      </c>
    </row>
    <row r="5419" spans="1:5" x14ac:dyDescent="0.2">
      <c r="A5419" s="29">
        <f t="shared" si="169"/>
        <v>5406</v>
      </c>
      <c r="B5419" s="29">
        <v>537302</v>
      </c>
      <c r="C5419" s="37" t="s">
        <v>5443</v>
      </c>
      <c r="D5419" s="33">
        <v>8348321</v>
      </c>
      <c r="E5419" s="32">
        <f t="shared" si="168"/>
        <v>8348321</v>
      </c>
    </row>
    <row r="5420" spans="1:5" x14ac:dyDescent="0.2">
      <c r="A5420" s="29">
        <f t="shared" si="169"/>
        <v>5407</v>
      </c>
      <c r="B5420" s="29">
        <v>537304</v>
      </c>
      <c r="C5420" s="37" t="s">
        <v>5444</v>
      </c>
      <c r="D5420" s="33">
        <v>7985397</v>
      </c>
      <c r="E5420" s="32">
        <f t="shared" si="168"/>
        <v>7985397</v>
      </c>
    </row>
    <row r="5421" spans="1:5" x14ac:dyDescent="0.2">
      <c r="A5421" s="29">
        <f t="shared" si="169"/>
        <v>5408</v>
      </c>
      <c r="B5421" s="29">
        <v>537305</v>
      </c>
      <c r="C5421" s="37" t="s">
        <v>5445</v>
      </c>
      <c r="D5421" s="33">
        <v>8348321</v>
      </c>
      <c r="E5421" s="32">
        <f t="shared" si="168"/>
        <v>8348321</v>
      </c>
    </row>
    <row r="5422" spans="1:5" x14ac:dyDescent="0.2">
      <c r="A5422" s="29">
        <f t="shared" si="169"/>
        <v>5409</v>
      </c>
      <c r="B5422" s="29">
        <v>772103</v>
      </c>
      <c r="C5422" s="37" t="s">
        <v>5446</v>
      </c>
      <c r="D5422" s="33">
        <v>2562237</v>
      </c>
      <c r="E5422" s="32">
        <f t="shared" si="168"/>
        <v>2562237</v>
      </c>
    </row>
    <row r="5423" spans="1:5" x14ac:dyDescent="0.2">
      <c r="A5423" s="29">
        <f t="shared" si="169"/>
        <v>5410</v>
      </c>
      <c r="B5423" s="29">
        <v>772105</v>
      </c>
      <c r="C5423" s="37" t="s">
        <v>5447</v>
      </c>
      <c r="D5423" s="33">
        <v>2562237</v>
      </c>
      <c r="E5423" s="32">
        <f t="shared" si="168"/>
        <v>2562237</v>
      </c>
    </row>
    <row r="5424" spans="1:5" x14ac:dyDescent="0.2">
      <c r="A5424" s="29">
        <f t="shared" si="169"/>
        <v>5411</v>
      </c>
      <c r="B5424" s="29">
        <v>776109</v>
      </c>
      <c r="C5424" s="37" t="s">
        <v>5448</v>
      </c>
      <c r="D5424" s="33">
        <v>8122237</v>
      </c>
      <c r="E5424" s="32">
        <f t="shared" si="168"/>
        <v>8122237</v>
      </c>
    </row>
    <row r="5425" spans="1:5" x14ac:dyDescent="0.2">
      <c r="A5425" s="29">
        <f t="shared" si="169"/>
        <v>5412</v>
      </c>
      <c r="B5425" s="29">
        <v>871402</v>
      </c>
      <c r="C5425" s="37" t="s">
        <v>5449</v>
      </c>
      <c r="D5425" s="33">
        <v>689671</v>
      </c>
      <c r="E5425" s="32">
        <f t="shared" si="168"/>
        <v>689671</v>
      </c>
    </row>
    <row r="5426" spans="1:5" x14ac:dyDescent="0.2">
      <c r="A5426" s="29">
        <f t="shared" si="169"/>
        <v>5413</v>
      </c>
      <c r="B5426" s="29">
        <v>871403</v>
      </c>
      <c r="C5426" s="37" t="s">
        <v>5450</v>
      </c>
      <c r="D5426" s="33">
        <v>601009</v>
      </c>
      <c r="E5426" s="32">
        <f t="shared" si="168"/>
        <v>601009</v>
      </c>
    </row>
    <row r="5427" spans="1:5" x14ac:dyDescent="0.2">
      <c r="A5427" s="29">
        <f t="shared" si="169"/>
        <v>5414</v>
      </c>
      <c r="B5427" s="29">
        <v>871410</v>
      </c>
      <c r="C5427" s="37" t="s">
        <v>5451</v>
      </c>
      <c r="D5427" s="33">
        <v>580919</v>
      </c>
      <c r="E5427" s="32">
        <f t="shared" si="168"/>
        <v>580919</v>
      </c>
    </row>
    <row r="5428" spans="1:5" x14ac:dyDescent="0.2">
      <c r="A5428" s="29">
        <f t="shared" si="169"/>
        <v>5415</v>
      </c>
      <c r="B5428" s="29">
        <v>876120</v>
      </c>
      <c r="C5428" s="37" t="s">
        <v>5452</v>
      </c>
      <c r="D5428" s="33">
        <v>5838000</v>
      </c>
      <c r="E5428" s="32">
        <f t="shared" si="168"/>
        <v>5838000</v>
      </c>
    </row>
    <row r="5429" spans="1:5" x14ac:dyDescent="0.2">
      <c r="A5429" s="29">
        <f t="shared" si="169"/>
        <v>5416</v>
      </c>
      <c r="B5429" s="29">
        <v>876121</v>
      </c>
      <c r="C5429" s="37" t="s">
        <v>5453</v>
      </c>
      <c r="D5429" s="33">
        <v>5838000</v>
      </c>
      <c r="E5429" s="32">
        <f t="shared" si="168"/>
        <v>5838000</v>
      </c>
    </row>
    <row r="5430" spans="1:5" x14ac:dyDescent="0.2">
      <c r="A5430" s="29">
        <f t="shared" si="169"/>
        <v>5417</v>
      </c>
      <c r="B5430" s="29">
        <v>879301</v>
      </c>
      <c r="C5430" s="37" t="s">
        <v>5454</v>
      </c>
      <c r="D5430" s="33">
        <v>750145</v>
      </c>
      <c r="E5430" s="32">
        <f t="shared" si="168"/>
        <v>750145</v>
      </c>
    </row>
    <row r="5431" spans="1:5" x14ac:dyDescent="0.2">
      <c r="A5431" s="29">
        <f t="shared" si="169"/>
        <v>5418</v>
      </c>
      <c r="B5431" s="29">
        <v>879302</v>
      </c>
      <c r="C5431" s="37" t="s">
        <v>5455</v>
      </c>
      <c r="D5431" s="33">
        <v>1273434</v>
      </c>
      <c r="E5431" s="32">
        <f t="shared" si="168"/>
        <v>1273434</v>
      </c>
    </row>
    <row r="5432" spans="1:5" x14ac:dyDescent="0.2">
      <c r="A5432" s="29">
        <f t="shared" si="169"/>
        <v>5419</v>
      </c>
      <c r="B5432" s="29">
        <v>879410</v>
      </c>
      <c r="C5432" s="37" t="s">
        <v>5456</v>
      </c>
      <c r="D5432" s="33">
        <v>868569</v>
      </c>
      <c r="E5432" s="32">
        <f t="shared" si="168"/>
        <v>868569</v>
      </c>
    </row>
    <row r="5433" spans="1:5" x14ac:dyDescent="0.2">
      <c r="A5433" s="29">
        <f t="shared" si="169"/>
        <v>5420</v>
      </c>
      <c r="B5433" s="29">
        <v>879420</v>
      </c>
      <c r="C5433" s="37" t="s">
        <v>5457</v>
      </c>
      <c r="D5433" s="33">
        <v>928339</v>
      </c>
      <c r="E5433" s="32">
        <f t="shared" si="168"/>
        <v>928339</v>
      </c>
    </row>
    <row r="5434" spans="1:5" x14ac:dyDescent="0.2">
      <c r="A5434" s="29">
        <f t="shared" si="169"/>
        <v>5421</v>
      </c>
      <c r="B5434" s="29">
        <v>879460</v>
      </c>
      <c r="C5434" s="37" t="s">
        <v>5458</v>
      </c>
      <c r="D5434" s="33">
        <v>715892</v>
      </c>
      <c r="E5434" s="32">
        <f t="shared" si="168"/>
        <v>715892</v>
      </c>
    </row>
    <row r="5435" spans="1:5" x14ac:dyDescent="0.2">
      <c r="A5435" s="29">
        <f t="shared" si="169"/>
        <v>5422</v>
      </c>
      <c r="B5435" s="29">
        <v>879910</v>
      </c>
      <c r="C5435" s="37" t="s">
        <v>5459</v>
      </c>
      <c r="D5435" s="33">
        <v>1126446</v>
      </c>
      <c r="E5435" s="32">
        <f t="shared" si="168"/>
        <v>1126446</v>
      </c>
    </row>
    <row r="5436" spans="1:5" x14ac:dyDescent="0.2">
      <c r="A5436" s="29">
        <f t="shared" si="169"/>
        <v>5423</v>
      </c>
      <c r="B5436" s="29">
        <v>881202</v>
      </c>
      <c r="C5436" s="37" t="s">
        <v>5460</v>
      </c>
      <c r="D5436" s="33">
        <v>1356013</v>
      </c>
      <c r="E5436" s="32">
        <f t="shared" si="168"/>
        <v>1356013</v>
      </c>
    </row>
    <row r="5437" spans="1:5" x14ac:dyDescent="0.2">
      <c r="A5437" s="29">
        <f t="shared" si="169"/>
        <v>5424</v>
      </c>
      <c r="B5437" s="29">
        <v>881211</v>
      </c>
      <c r="C5437" s="37" t="s">
        <v>5461</v>
      </c>
      <c r="D5437" s="33">
        <v>271348</v>
      </c>
      <c r="E5437" s="32">
        <f t="shared" si="168"/>
        <v>271348</v>
      </c>
    </row>
    <row r="5438" spans="1:5" x14ac:dyDescent="0.2">
      <c r="A5438" s="29">
        <f t="shared" si="169"/>
        <v>5425</v>
      </c>
      <c r="B5438" s="29">
        <v>882112</v>
      </c>
      <c r="C5438" s="37" t="s">
        <v>5462</v>
      </c>
      <c r="D5438" s="33">
        <v>503640</v>
      </c>
      <c r="E5438" s="32">
        <f t="shared" si="168"/>
        <v>503640</v>
      </c>
    </row>
    <row r="5439" spans="1:5" x14ac:dyDescent="0.2">
      <c r="A5439" s="29">
        <f t="shared" si="169"/>
        <v>5426</v>
      </c>
      <c r="B5439" s="29">
        <v>882132</v>
      </c>
      <c r="C5439" s="37" t="s">
        <v>5463</v>
      </c>
      <c r="D5439" s="33">
        <v>386840</v>
      </c>
      <c r="E5439" s="32">
        <f t="shared" si="168"/>
        <v>386840</v>
      </c>
    </row>
    <row r="5440" spans="1:5" x14ac:dyDescent="0.2">
      <c r="A5440" s="29">
        <f t="shared" si="169"/>
        <v>5427</v>
      </c>
      <c r="B5440" s="29">
        <v>882203</v>
      </c>
      <c r="C5440" s="37" t="s">
        <v>5464</v>
      </c>
      <c r="D5440" s="33">
        <v>634441</v>
      </c>
      <c r="E5440" s="32">
        <f t="shared" si="168"/>
        <v>634441</v>
      </c>
    </row>
    <row r="5441" spans="1:5" x14ac:dyDescent="0.2">
      <c r="A5441" s="29">
        <f t="shared" si="169"/>
        <v>5428</v>
      </c>
      <c r="B5441" s="29">
        <v>882212</v>
      </c>
      <c r="C5441" s="37" t="s">
        <v>5465</v>
      </c>
      <c r="D5441" s="33">
        <v>374702</v>
      </c>
      <c r="E5441" s="32">
        <f t="shared" si="168"/>
        <v>374702</v>
      </c>
    </row>
    <row r="5442" spans="1:5" x14ac:dyDescent="0.2">
      <c r="A5442" s="29">
        <f t="shared" si="169"/>
        <v>5429</v>
      </c>
      <c r="B5442" s="29">
        <v>882222</v>
      </c>
      <c r="C5442" s="37" t="s">
        <v>5466</v>
      </c>
      <c r="D5442" s="33">
        <v>744848</v>
      </c>
      <c r="E5442" s="32">
        <f t="shared" si="168"/>
        <v>744848</v>
      </c>
    </row>
    <row r="5443" spans="1:5" x14ac:dyDescent="0.2">
      <c r="A5443" s="29">
        <f t="shared" si="169"/>
        <v>5430</v>
      </c>
      <c r="B5443" s="29">
        <v>882262</v>
      </c>
      <c r="C5443" s="37" t="s">
        <v>5467</v>
      </c>
      <c r="D5443" s="33">
        <v>527178</v>
      </c>
      <c r="E5443" s="32">
        <f t="shared" si="168"/>
        <v>527178</v>
      </c>
    </row>
    <row r="5444" spans="1:5" x14ac:dyDescent="0.2">
      <c r="A5444" s="29">
        <f t="shared" si="169"/>
        <v>5431</v>
      </c>
      <c r="B5444" s="29">
        <v>882307</v>
      </c>
      <c r="C5444" s="37" t="s">
        <v>5468</v>
      </c>
      <c r="D5444" s="33">
        <v>513983</v>
      </c>
      <c r="E5444" s="32">
        <f t="shared" si="168"/>
        <v>513983</v>
      </c>
    </row>
    <row r="5445" spans="1:5" x14ac:dyDescent="0.2">
      <c r="A5445" s="29">
        <f t="shared" si="169"/>
        <v>5432</v>
      </c>
      <c r="B5445" s="29">
        <v>882308</v>
      </c>
      <c r="C5445" s="37" t="s">
        <v>5469</v>
      </c>
      <c r="D5445" s="33">
        <v>506710</v>
      </c>
      <c r="E5445" s="32">
        <f t="shared" si="168"/>
        <v>506710</v>
      </c>
    </row>
    <row r="5446" spans="1:5" x14ac:dyDescent="0.2">
      <c r="A5446" s="29">
        <f t="shared" si="169"/>
        <v>5433</v>
      </c>
      <c r="B5446" s="29">
        <v>882309</v>
      </c>
      <c r="C5446" s="37" t="s">
        <v>5470</v>
      </c>
      <c r="D5446" s="33">
        <v>361500</v>
      </c>
      <c r="E5446" s="32">
        <f t="shared" si="168"/>
        <v>361500</v>
      </c>
    </row>
    <row r="5447" spans="1:5" x14ac:dyDescent="0.2">
      <c r="A5447" s="29">
        <f t="shared" si="169"/>
        <v>5434</v>
      </c>
      <c r="B5447" s="29">
        <v>882316</v>
      </c>
      <c r="C5447" s="37" t="s">
        <v>5471</v>
      </c>
      <c r="D5447" s="33">
        <v>361500</v>
      </c>
      <c r="E5447" s="32">
        <f t="shared" si="168"/>
        <v>361500</v>
      </c>
    </row>
    <row r="5448" spans="1:5" x14ac:dyDescent="0.2">
      <c r="A5448" s="29">
        <f t="shared" si="169"/>
        <v>5435</v>
      </c>
      <c r="B5448" s="29">
        <v>882317</v>
      </c>
      <c r="C5448" s="37" t="s">
        <v>5472</v>
      </c>
      <c r="D5448" s="33">
        <v>506710</v>
      </c>
      <c r="E5448" s="32">
        <f t="shared" si="168"/>
        <v>506710</v>
      </c>
    </row>
    <row r="5449" spans="1:5" x14ac:dyDescent="0.2">
      <c r="A5449" s="29">
        <f t="shared" si="169"/>
        <v>5436</v>
      </c>
      <c r="B5449" s="29">
        <v>882318</v>
      </c>
      <c r="C5449" s="37" t="s">
        <v>5473</v>
      </c>
      <c r="D5449" s="33">
        <v>361500</v>
      </c>
      <c r="E5449" s="32">
        <f t="shared" si="168"/>
        <v>361500</v>
      </c>
    </row>
    <row r="5450" spans="1:5" x14ac:dyDescent="0.2">
      <c r="A5450" s="29">
        <f t="shared" si="169"/>
        <v>5437</v>
      </c>
      <c r="B5450" s="29">
        <v>882840</v>
      </c>
      <c r="C5450" s="37" t="s">
        <v>5474</v>
      </c>
      <c r="D5450" s="33">
        <v>439389</v>
      </c>
      <c r="E5450" s="32">
        <f t="shared" si="168"/>
        <v>439389</v>
      </c>
    </row>
    <row r="5451" spans="1:5" x14ac:dyDescent="0.2">
      <c r="A5451" s="29">
        <f t="shared" si="169"/>
        <v>5438</v>
      </c>
      <c r="B5451" s="29">
        <v>883301</v>
      </c>
      <c r="C5451" s="37" t="s">
        <v>5475</v>
      </c>
      <c r="D5451" s="33">
        <v>3665841</v>
      </c>
      <c r="E5451" s="32">
        <f t="shared" si="168"/>
        <v>3665841</v>
      </c>
    </row>
    <row r="5452" spans="1:5" x14ac:dyDescent="0.2">
      <c r="A5452" s="29">
        <f t="shared" si="169"/>
        <v>5439</v>
      </c>
      <c r="B5452" s="29">
        <v>883341</v>
      </c>
      <c r="C5452" s="37" t="s">
        <v>5476</v>
      </c>
      <c r="D5452" s="33">
        <v>4316373</v>
      </c>
      <c r="E5452" s="32">
        <f t="shared" si="168"/>
        <v>4316373</v>
      </c>
    </row>
    <row r="5453" spans="1:5" ht="24" x14ac:dyDescent="0.2">
      <c r="A5453" s="29">
        <f t="shared" si="169"/>
        <v>5440</v>
      </c>
      <c r="B5453" s="29">
        <v>883390</v>
      </c>
      <c r="C5453" s="37" t="s">
        <v>5477</v>
      </c>
      <c r="D5453" s="33">
        <v>3995010</v>
      </c>
      <c r="E5453" s="32">
        <f t="shared" si="168"/>
        <v>3995010</v>
      </c>
    </row>
    <row r="5454" spans="1:5" x14ac:dyDescent="0.2">
      <c r="A5454" s="29">
        <f t="shared" si="169"/>
        <v>5441</v>
      </c>
      <c r="B5454" s="29">
        <v>883908</v>
      </c>
      <c r="C5454" s="37" t="s">
        <v>5478</v>
      </c>
      <c r="D5454" s="33">
        <v>4247572</v>
      </c>
      <c r="E5454" s="32">
        <f t="shared" ref="E5454:E5517" si="170">D5454-(D5454*$D$9)</f>
        <v>4247572</v>
      </c>
    </row>
    <row r="5455" spans="1:5" x14ac:dyDescent="0.2">
      <c r="A5455" s="29">
        <f t="shared" si="169"/>
        <v>5442</v>
      </c>
      <c r="B5455" s="29">
        <v>883909</v>
      </c>
      <c r="C5455" s="37" t="s">
        <v>5479</v>
      </c>
      <c r="D5455" s="33">
        <v>4247572</v>
      </c>
      <c r="E5455" s="32">
        <f t="shared" si="170"/>
        <v>4247572</v>
      </c>
    </row>
    <row r="5456" spans="1:5" x14ac:dyDescent="0.2">
      <c r="A5456" s="29">
        <f t="shared" ref="A5456:A5519" si="171">A5455+1</f>
        <v>5443</v>
      </c>
      <c r="B5456" s="29">
        <v>890202</v>
      </c>
      <c r="C5456" s="37" t="s">
        <v>5480</v>
      </c>
      <c r="D5456" s="33">
        <v>311770</v>
      </c>
      <c r="E5456" s="32">
        <f t="shared" si="170"/>
        <v>311770</v>
      </c>
    </row>
    <row r="5457" spans="1:5" x14ac:dyDescent="0.2">
      <c r="A5457" s="29">
        <f t="shared" si="171"/>
        <v>5444</v>
      </c>
      <c r="B5457" s="29">
        <v>890226</v>
      </c>
      <c r="C5457" s="37" t="s">
        <v>5481</v>
      </c>
      <c r="D5457" s="33">
        <v>116952</v>
      </c>
      <c r="E5457" s="32">
        <f t="shared" si="170"/>
        <v>116952</v>
      </c>
    </row>
    <row r="5458" spans="1:5" x14ac:dyDescent="0.2">
      <c r="A5458" s="29">
        <f t="shared" si="171"/>
        <v>5445</v>
      </c>
      <c r="B5458" s="29">
        <v>890227</v>
      </c>
      <c r="C5458" s="37" t="s">
        <v>5482</v>
      </c>
      <c r="D5458" s="33">
        <v>155543</v>
      </c>
      <c r="E5458" s="32">
        <f t="shared" si="170"/>
        <v>155543</v>
      </c>
    </row>
    <row r="5459" spans="1:5" x14ac:dyDescent="0.2">
      <c r="A5459" s="29">
        <f t="shared" si="171"/>
        <v>5446</v>
      </c>
      <c r="B5459" s="29">
        <v>890228</v>
      </c>
      <c r="C5459" s="37" t="s">
        <v>5483</v>
      </c>
      <c r="D5459" s="33">
        <v>119002</v>
      </c>
      <c r="E5459" s="32">
        <f t="shared" si="170"/>
        <v>119002</v>
      </c>
    </row>
    <row r="5460" spans="1:5" x14ac:dyDescent="0.2">
      <c r="A5460" s="29">
        <f t="shared" si="171"/>
        <v>5447</v>
      </c>
      <c r="B5460" s="29">
        <v>890229</v>
      </c>
      <c r="C5460" s="37" t="s">
        <v>5484</v>
      </c>
      <c r="D5460" s="33">
        <v>182353</v>
      </c>
      <c r="E5460" s="32">
        <f t="shared" si="170"/>
        <v>182353</v>
      </c>
    </row>
    <row r="5461" spans="1:5" x14ac:dyDescent="0.2">
      <c r="A5461" s="29">
        <f t="shared" si="171"/>
        <v>5448</v>
      </c>
      <c r="B5461" s="29">
        <v>890230</v>
      </c>
      <c r="C5461" s="37" t="s">
        <v>5485</v>
      </c>
      <c r="D5461" s="33">
        <v>244273</v>
      </c>
      <c r="E5461" s="32">
        <f t="shared" si="170"/>
        <v>244273</v>
      </c>
    </row>
    <row r="5462" spans="1:5" x14ac:dyDescent="0.2">
      <c r="A5462" s="29">
        <f t="shared" si="171"/>
        <v>5449</v>
      </c>
      <c r="B5462" s="29">
        <v>890233</v>
      </c>
      <c r="C5462" s="37" t="s">
        <v>5486</v>
      </c>
      <c r="D5462" s="33">
        <v>139556</v>
      </c>
      <c r="E5462" s="32">
        <f t="shared" si="170"/>
        <v>139556</v>
      </c>
    </row>
    <row r="5463" spans="1:5" x14ac:dyDescent="0.2">
      <c r="A5463" s="29">
        <f t="shared" si="171"/>
        <v>5450</v>
      </c>
      <c r="B5463" s="29">
        <v>890302</v>
      </c>
      <c r="C5463" s="37" t="s">
        <v>5487</v>
      </c>
      <c r="D5463" s="33">
        <v>279604</v>
      </c>
      <c r="E5463" s="32">
        <f t="shared" si="170"/>
        <v>279604</v>
      </c>
    </row>
    <row r="5464" spans="1:5" x14ac:dyDescent="0.2">
      <c r="A5464" s="29">
        <f t="shared" si="171"/>
        <v>5451</v>
      </c>
      <c r="B5464" s="29">
        <v>890328</v>
      </c>
      <c r="C5464" s="37" t="s">
        <v>5488</v>
      </c>
      <c r="D5464" s="33">
        <v>225377</v>
      </c>
      <c r="E5464" s="32">
        <f t="shared" si="170"/>
        <v>225377</v>
      </c>
    </row>
    <row r="5465" spans="1:5" ht="24" x14ac:dyDescent="0.2">
      <c r="A5465" s="29">
        <f t="shared" si="171"/>
        <v>5452</v>
      </c>
      <c r="B5465" s="29">
        <v>890329</v>
      </c>
      <c r="C5465" s="37" t="s">
        <v>5489</v>
      </c>
      <c r="D5465" s="33">
        <v>334490</v>
      </c>
      <c r="E5465" s="32">
        <f t="shared" si="170"/>
        <v>334490</v>
      </c>
    </row>
    <row r="5466" spans="1:5" ht="24" x14ac:dyDescent="0.2">
      <c r="A5466" s="29">
        <f t="shared" si="171"/>
        <v>5453</v>
      </c>
      <c r="B5466" s="29">
        <v>890330</v>
      </c>
      <c r="C5466" s="37" t="s">
        <v>5490</v>
      </c>
      <c r="D5466" s="33">
        <v>334490</v>
      </c>
      <c r="E5466" s="32">
        <f t="shared" si="170"/>
        <v>334490</v>
      </c>
    </row>
    <row r="5467" spans="1:5" x14ac:dyDescent="0.2">
      <c r="A5467" s="29">
        <f t="shared" si="171"/>
        <v>5454</v>
      </c>
      <c r="B5467" s="29">
        <v>890340</v>
      </c>
      <c r="C5467" s="37" t="s">
        <v>5491</v>
      </c>
      <c r="D5467" s="33">
        <v>204000</v>
      </c>
      <c r="E5467" s="32">
        <f t="shared" si="170"/>
        <v>204000</v>
      </c>
    </row>
    <row r="5468" spans="1:5" x14ac:dyDescent="0.2">
      <c r="A5468" s="29">
        <f t="shared" si="171"/>
        <v>5455</v>
      </c>
      <c r="B5468" s="29">
        <v>890428</v>
      </c>
      <c r="C5468" s="37" t="s">
        <v>5492</v>
      </c>
      <c r="D5468" s="33">
        <v>154307</v>
      </c>
      <c r="E5468" s="32">
        <f t="shared" si="170"/>
        <v>154307</v>
      </c>
    </row>
    <row r="5469" spans="1:5" x14ac:dyDescent="0.2">
      <c r="A5469" s="29">
        <f t="shared" si="171"/>
        <v>5456</v>
      </c>
      <c r="B5469" s="29">
        <v>890446</v>
      </c>
      <c r="C5469" s="37" t="s">
        <v>5493</v>
      </c>
      <c r="D5469" s="33">
        <v>275481</v>
      </c>
      <c r="E5469" s="32">
        <f t="shared" si="170"/>
        <v>275481</v>
      </c>
    </row>
    <row r="5470" spans="1:5" ht="24" x14ac:dyDescent="0.2">
      <c r="A5470" s="29">
        <f t="shared" si="171"/>
        <v>5457</v>
      </c>
      <c r="B5470" s="29">
        <v>890502</v>
      </c>
      <c r="C5470" s="37" t="s">
        <v>5494</v>
      </c>
      <c r="D5470" s="33">
        <v>3696793</v>
      </c>
      <c r="E5470" s="32">
        <f t="shared" si="170"/>
        <v>3696793</v>
      </c>
    </row>
    <row r="5471" spans="1:5" x14ac:dyDescent="0.2">
      <c r="A5471" s="29">
        <f t="shared" si="171"/>
        <v>5458</v>
      </c>
      <c r="B5471" s="29">
        <v>895001</v>
      </c>
      <c r="C5471" s="37" t="s">
        <v>5495</v>
      </c>
      <c r="D5471" s="33">
        <v>1125932</v>
      </c>
      <c r="E5471" s="32">
        <f t="shared" si="170"/>
        <v>1125932</v>
      </c>
    </row>
    <row r="5472" spans="1:5" x14ac:dyDescent="0.2">
      <c r="A5472" s="29">
        <f t="shared" si="171"/>
        <v>5459</v>
      </c>
      <c r="B5472" s="29">
        <v>895004</v>
      </c>
      <c r="C5472" s="37" t="s">
        <v>5496</v>
      </c>
      <c r="D5472" s="33">
        <v>576735</v>
      </c>
      <c r="E5472" s="32">
        <f t="shared" si="170"/>
        <v>576735</v>
      </c>
    </row>
    <row r="5473" spans="1:5" x14ac:dyDescent="0.2">
      <c r="A5473" s="29">
        <f t="shared" si="171"/>
        <v>5460</v>
      </c>
      <c r="B5473" s="29">
        <v>933601</v>
      </c>
      <c r="C5473" s="37" t="s">
        <v>5497</v>
      </c>
      <c r="D5473" s="33">
        <v>240221</v>
      </c>
      <c r="E5473" s="32">
        <f t="shared" si="170"/>
        <v>240221</v>
      </c>
    </row>
    <row r="5474" spans="1:5" x14ac:dyDescent="0.2">
      <c r="A5474" s="29">
        <f t="shared" si="171"/>
        <v>5461</v>
      </c>
      <c r="B5474" s="29">
        <v>998702</v>
      </c>
      <c r="C5474" s="37" t="s">
        <v>5498</v>
      </c>
      <c r="D5474" s="33">
        <v>564063</v>
      </c>
      <c r="E5474" s="32">
        <f t="shared" si="170"/>
        <v>564063</v>
      </c>
    </row>
    <row r="5475" spans="1:5" x14ac:dyDescent="0.2">
      <c r="A5475" s="29">
        <f t="shared" si="171"/>
        <v>5462</v>
      </c>
      <c r="B5475" s="29">
        <v>352201</v>
      </c>
      <c r="C5475" s="37" t="s">
        <v>5499</v>
      </c>
      <c r="D5475" s="33">
        <v>33600000</v>
      </c>
      <c r="E5475" s="32">
        <f t="shared" si="170"/>
        <v>33600000</v>
      </c>
    </row>
    <row r="5476" spans="1:5" x14ac:dyDescent="0.2">
      <c r="A5476" s="29">
        <f t="shared" si="171"/>
        <v>5463</v>
      </c>
      <c r="B5476" s="29">
        <v>779131</v>
      </c>
      <c r="C5476" s="37" t="s">
        <v>5500</v>
      </c>
      <c r="D5476" s="33">
        <v>4350192</v>
      </c>
      <c r="E5476" s="32">
        <f t="shared" si="170"/>
        <v>4350192</v>
      </c>
    </row>
    <row r="5477" spans="1:5" x14ac:dyDescent="0.2">
      <c r="A5477" s="29">
        <f t="shared" si="171"/>
        <v>5464</v>
      </c>
      <c r="B5477" s="29">
        <v>831451</v>
      </c>
      <c r="C5477" s="37" t="s">
        <v>5501</v>
      </c>
      <c r="D5477" s="33">
        <v>2682456</v>
      </c>
      <c r="E5477" s="32">
        <f t="shared" si="170"/>
        <v>2682456</v>
      </c>
    </row>
    <row r="5478" spans="1:5" x14ac:dyDescent="0.2">
      <c r="A5478" s="29">
        <f t="shared" si="171"/>
        <v>5465</v>
      </c>
      <c r="B5478" s="29">
        <v>879430</v>
      </c>
      <c r="C5478" s="37" t="s">
        <v>5502</v>
      </c>
      <c r="D5478" s="33">
        <v>3024000</v>
      </c>
      <c r="E5478" s="32">
        <f t="shared" si="170"/>
        <v>3024000</v>
      </c>
    </row>
    <row r="5479" spans="1:5" x14ac:dyDescent="0.2">
      <c r="A5479" s="29">
        <f t="shared" si="171"/>
        <v>5466</v>
      </c>
      <c r="B5479" s="29">
        <v>882232</v>
      </c>
      <c r="C5479" s="37" t="s">
        <v>5503</v>
      </c>
      <c r="D5479" s="33">
        <v>1006824</v>
      </c>
      <c r="E5479" s="32">
        <f t="shared" si="170"/>
        <v>1006824</v>
      </c>
    </row>
    <row r="5480" spans="1:5" x14ac:dyDescent="0.2">
      <c r="A5480" s="29">
        <f t="shared" si="171"/>
        <v>5467</v>
      </c>
      <c r="B5480" s="29">
        <v>882242</v>
      </c>
      <c r="C5480" s="37" t="s">
        <v>5504</v>
      </c>
      <c r="D5480" s="33">
        <v>1006824</v>
      </c>
      <c r="E5480" s="32">
        <f t="shared" si="170"/>
        <v>1006824</v>
      </c>
    </row>
    <row r="5481" spans="1:5" x14ac:dyDescent="0.2">
      <c r="A5481" s="29">
        <f t="shared" si="171"/>
        <v>5468</v>
      </c>
      <c r="B5481" s="29">
        <v>890427</v>
      </c>
      <c r="C5481" s="37" t="s">
        <v>5505</v>
      </c>
      <c r="D5481" s="33">
        <v>252000</v>
      </c>
      <c r="E5481" s="32">
        <f t="shared" si="170"/>
        <v>252000</v>
      </c>
    </row>
    <row r="5482" spans="1:5" x14ac:dyDescent="0.2">
      <c r="A5482" s="29">
        <f t="shared" si="171"/>
        <v>5469</v>
      </c>
      <c r="B5482" s="29">
        <v>890428</v>
      </c>
      <c r="C5482" s="37" t="s">
        <v>5506</v>
      </c>
      <c r="D5482" s="33">
        <v>154307</v>
      </c>
      <c r="E5482" s="32">
        <f t="shared" si="170"/>
        <v>154307</v>
      </c>
    </row>
    <row r="5483" spans="1:5" x14ac:dyDescent="0.2">
      <c r="A5483" s="29">
        <f t="shared" si="171"/>
        <v>5470</v>
      </c>
      <c r="B5483" s="29">
        <v>340907</v>
      </c>
      <c r="C5483" s="37" t="s">
        <v>5507</v>
      </c>
      <c r="D5483" s="33">
        <v>16212053</v>
      </c>
      <c r="E5483" s="32">
        <f t="shared" si="170"/>
        <v>16212053</v>
      </c>
    </row>
    <row r="5484" spans="1:5" x14ac:dyDescent="0.2">
      <c r="A5484" s="29">
        <f t="shared" si="171"/>
        <v>5471</v>
      </c>
      <c r="B5484" s="29">
        <v>340910</v>
      </c>
      <c r="C5484" s="37" t="s">
        <v>5508</v>
      </c>
      <c r="D5484" s="33">
        <v>16336320</v>
      </c>
      <c r="E5484" s="32">
        <f t="shared" si="170"/>
        <v>16336320</v>
      </c>
    </row>
    <row r="5485" spans="1:5" x14ac:dyDescent="0.2">
      <c r="A5485" s="29">
        <f t="shared" si="171"/>
        <v>5472</v>
      </c>
      <c r="B5485" s="29">
        <v>341106</v>
      </c>
      <c r="C5485" s="37" t="s">
        <v>5509</v>
      </c>
      <c r="D5485" s="33">
        <v>12492480</v>
      </c>
      <c r="E5485" s="32">
        <f t="shared" si="170"/>
        <v>12492480</v>
      </c>
    </row>
    <row r="5486" spans="1:5" x14ac:dyDescent="0.2">
      <c r="A5486" s="29">
        <f t="shared" si="171"/>
        <v>5473</v>
      </c>
      <c r="B5486" s="29">
        <v>341107</v>
      </c>
      <c r="C5486" s="37" t="s">
        <v>5510</v>
      </c>
      <c r="D5486" s="33">
        <v>12492480</v>
      </c>
      <c r="E5486" s="32">
        <f t="shared" si="170"/>
        <v>12492480</v>
      </c>
    </row>
    <row r="5487" spans="1:5" x14ac:dyDescent="0.2">
      <c r="A5487" s="29">
        <f t="shared" si="171"/>
        <v>5474</v>
      </c>
      <c r="B5487" s="29">
        <v>341203</v>
      </c>
      <c r="C5487" s="37" t="s">
        <v>5511</v>
      </c>
      <c r="D5487" s="33">
        <v>10762752</v>
      </c>
      <c r="E5487" s="32">
        <f t="shared" si="170"/>
        <v>10762752</v>
      </c>
    </row>
    <row r="5488" spans="1:5" x14ac:dyDescent="0.2">
      <c r="A5488" s="29">
        <f t="shared" si="171"/>
        <v>5475</v>
      </c>
      <c r="B5488" s="29">
        <v>341204</v>
      </c>
      <c r="C5488" s="37" t="s">
        <v>5512</v>
      </c>
      <c r="D5488" s="33">
        <v>11606475</v>
      </c>
      <c r="E5488" s="32">
        <f t="shared" si="170"/>
        <v>11606475</v>
      </c>
    </row>
    <row r="5489" spans="1:5" x14ac:dyDescent="0.2">
      <c r="A5489" s="29">
        <f t="shared" si="171"/>
        <v>5476</v>
      </c>
      <c r="B5489" s="29">
        <v>341202</v>
      </c>
      <c r="C5489" s="37" t="s">
        <v>5513</v>
      </c>
      <c r="D5489" s="33">
        <v>10762752</v>
      </c>
      <c r="E5489" s="32">
        <f t="shared" si="170"/>
        <v>10762752</v>
      </c>
    </row>
    <row r="5490" spans="1:5" x14ac:dyDescent="0.2">
      <c r="A5490" s="29">
        <f t="shared" si="171"/>
        <v>5477</v>
      </c>
      <c r="B5490" s="29">
        <v>341303</v>
      </c>
      <c r="C5490" s="37" t="s">
        <v>5514</v>
      </c>
      <c r="D5490" s="33">
        <v>14990976</v>
      </c>
      <c r="E5490" s="32">
        <f t="shared" si="170"/>
        <v>14990976</v>
      </c>
    </row>
    <row r="5491" spans="1:5" x14ac:dyDescent="0.2">
      <c r="A5491" s="29">
        <f t="shared" si="171"/>
        <v>5478</v>
      </c>
      <c r="B5491" s="29">
        <v>342101</v>
      </c>
      <c r="C5491" s="37" t="s">
        <v>5515</v>
      </c>
      <c r="D5491" s="33">
        <v>11864012</v>
      </c>
      <c r="E5491" s="32">
        <f t="shared" si="170"/>
        <v>11864012</v>
      </c>
    </row>
    <row r="5492" spans="1:5" x14ac:dyDescent="0.2">
      <c r="A5492" s="29">
        <f t="shared" si="171"/>
        <v>5479</v>
      </c>
      <c r="B5492" s="29">
        <v>345101</v>
      </c>
      <c r="C5492" s="37" t="s">
        <v>5516</v>
      </c>
      <c r="D5492" s="33">
        <v>13453440</v>
      </c>
      <c r="E5492" s="32">
        <f t="shared" si="170"/>
        <v>13453440</v>
      </c>
    </row>
    <row r="5493" spans="1:5" x14ac:dyDescent="0.2">
      <c r="A5493" s="29">
        <f t="shared" si="171"/>
        <v>5480</v>
      </c>
      <c r="B5493" s="29">
        <v>345102</v>
      </c>
      <c r="C5493" s="37" t="s">
        <v>5517</v>
      </c>
      <c r="D5493" s="33">
        <v>13453440</v>
      </c>
      <c r="E5493" s="32">
        <f t="shared" si="170"/>
        <v>13453440</v>
      </c>
    </row>
    <row r="5494" spans="1:5" x14ac:dyDescent="0.2">
      <c r="A5494" s="29">
        <f t="shared" si="171"/>
        <v>5481</v>
      </c>
      <c r="B5494" s="29">
        <v>345302</v>
      </c>
      <c r="C5494" s="37" t="s">
        <v>5518</v>
      </c>
      <c r="D5494" s="33">
        <v>15285030</v>
      </c>
      <c r="E5494" s="32">
        <f t="shared" si="170"/>
        <v>15285030</v>
      </c>
    </row>
    <row r="5495" spans="1:5" x14ac:dyDescent="0.2">
      <c r="A5495" s="29">
        <f t="shared" si="171"/>
        <v>5482</v>
      </c>
      <c r="B5495" s="29">
        <v>348602</v>
      </c>
      <c r="C5495" s="37" t="s">
        <v>5519</v>
      </c>
      <c r="D5495" s="33">
        <v>16325168</v>
      </c>
      <c r="E5495" s="32">
        <f t="shared" si="170"/>
        <v>16325168</v>
      </c>
    </row>
    <row r="5496" spans="1:5" x14ac:dyDescent="0.2">
      <c r="A5496" s="29">
        <f t="shared" si="171"/>
        <v>5483</v>
      </c>
      <c r="B5496" s="29">
        <v>345402</v>
      </c>
      <c r="C5496" s="37" t="s">
        <v>5520</v>
      </c>
      <c r="D5496" s="33">
        <v>10853082</v>
      </c>
      <c r="E5496" s="32">
        <f t="shared" si="170"/>
        <v>10853082</v>
      </c>
    </row>
    <row r="5497" spans="1:5" x14ac:dyDescent="0.2">
      <c r="A5497" s="29">
        <f t="shared" si="171"/>
        <v>5484</v>
      </c>
      <c r="B5497" s="29">
        <v>345403</v>
      </c>
      <c r="C5497" s="37" t="s">
        <v>5521</v>
      </c>
      <c r="D5497" s="33">
        <v>12936444</v>
      </c>
      <c r="E5497" s="32">
        <f t="shared" si="170"/>
        <v>12936444</v>
      </c>
    </row>
    <row r="5498" spans="1:5" x14ac:dyDescent="0.2">
      <c r="A5498" s="29">
        <f t="shared" si="171"/>
        <v>5485</v>
      </c>
      <c r="B5498" s="29">
        <v>341101</v>
      </c>
      <c r="C5498" s="37" t="s">
        <v>5522</v>
      </c>
      <c r="D5498" s="33">
        <v>9609600</v>
      </c>
      <c r="E5498" s="32">
        <f t="shared" si="170"/>
        <v>9609600</v>
      </c>
    </row>
    <row r="5499" spans="1:5" x14ac:dyDescent="0.2">
      <c r="A5499" s="29">
        <f t="shared" si="171"/>
        <v>5486</v>
      </c>
      <c r="B5499" s="29">
        <v>341104</v>
      </c>
      <c r="C5499" s="37" t="s">
        <v>5523</v>
      </c>
      <c r="D5499" s="33">
        <v>12492480</v>
      </c>
      <c r="E5499" s="32">
        <f t="shared" si="170"/>
        <v>12492480</v>
      </c>
    </row>
    <row r="5500" spans="1:5" x14ac:dyDescent="0.2">
      <c r="A5500" s="29">
        <f t="shared" si="171"/>
        <v>5487</v>
      </c>
      <c r="B5500" s="29">
        <v>341105</v>
      </c>
      <c r="C5500" s="37" t="s">
        <v>5524</v>
      </c>
      <c r="D5500" s="33">
        <v>12492480</v>
      </c>
      <c r="E5500" s="32">
        <f t="shared" si="170"/>
        <v>12492480</v>
      </c>
    </row>
    <row r="5501" spans="1:5" x14ac:dyDescent="0.2">
      <c r="A5501" s="29">
        <f t="shared" si="171"/>
        <v>5488</v>
      </c>
      <c r="B5501" s="29">
        <v>341301</v>
      </c>
      <c r="C5501" s="37" t="s">
        <v>5525</v>
      </c>
      <c r="D5501" s="33">
        <v>14990976</v>
      </c>
      <c r="E5501" s="32">
        <f t="shared" si="170"/>
        <v>14990976</v>
      </c>
    </row>
    <row r="5502" spans="1:5" x14ac:dyDescent="0.2">
      <c r="A5502" s="29">
        <f t="shared" si="171"/>
        <v>5489</v>
      </c>
      <c r="B5502" s="29">
        <v>341302</v>
      </c>
      <c r="C5502" s="37" t="s">
        <v>5526</v>
      </c>
      <c r="D5502" s="33">
        <v>15484909</v>
      </c>
      <c r="E5502" s="32">
        <f t="shared" si="170"/>
        <v>15484909</v>
      </c>
    </row>
    <row r="5503" spans="1:5" x14ac:dyDescent="0.2">
      <c r="A5503" s="29">
        <f t="shared" si="171"/>
        <v>5490</v>
      </c>
      <c r="B5503" s="29">
        <v>341401</v>
      </c>
      <c r="C5503" s="37" t="s">
        <v>5527</v>
      </c>
      <c r="D5503" s="33">
        <v>14990976</v>
      </c>
      <c r="E5503" s="32">
        <f t="shared" si="170"/>
        <v>14990976</v>
      </c>
    </row>
    <row r="5504" spans="1:5" x14ac:dyDescent="0.2">
      <c r="A5504" s="29">
        <f t="shared" si="171"/>
        <v>5491</v>
      </c>
      <c r="B5504" s="29">
        <v>341402</v>
      </c>
      <c r="C5504" s="37" t="s">
        <v>5528</v>
      </c>
      <c r="D5504" s="33">
        <v>17099322</v>
      </c>
      <c r="E5504" s="32">
        <f t="shared" si="170"/>
        <v>17099322</v>
      </c>
    </row>
    <row r="5505" spans="1:5" x14ac:dyDescent="0.2">
      <c r="A5505" s="29">
        <f t="shared" si="171"/>
        <v>5492</v>
      </c>
      <c r="B5505" s="29">
        <v>341403</v>
      </c>
      <c r="C5505" s="37" t="s">
        <v>5529</v>
      </c>
      <c r="D5505" s="33">
        <v>14990976</v>
      </c>
      <c r="E5505" s="32">
        <f t="shared" si="170"/>
        <v>14990976</v>
      </c>
    </row>
    <row r="5506" spans="1:5" x14ac:dyDescent="0.2">
      <c r="A5506" s="29">
        <f t="shared" si="171"/>
        <v>5493</v>
      </c>
      <c r="B5506" s="29">
        <v>345202</v>
      </c>
      <c r="C5506" s="37" t="s">
        <v>5530</v>
      </c>
      <c r="D5506" s="33">
        <v>11864012</v>
      </c>
      <c r="E5506" s="32">
        <f t="shared" si="170"/>
        <v>11864012</v>
      </c>
    </row>
    <row r="5507" spans="1:5" x14ac:dyDescent="0.2">
      <c r="A5507" s="29">
        <f t="shared" si="171"/>
        <v>5494</v>
      </c>
      <c r="B5507" s="29">
        <v>345203</v>
      </c>
      <c r="C5507" s="37" t="s">
        <v>5531</v>
      </c>
      <c r="D5507" s="33">
        <v>8688826</v>
      </c>
      <c r="E5507" s="32">
        <f t="shared" si="170"/>
        <v>8688826</v>
      </c>
    </row>
    <row r="5508" spans="1:5" x14ac:dyDescent="0.2">
      <c r="A5508" s="29">
        <f t="shared" si="171"/>
        <v>5495</v>
      </c>
      <c r="B5508" s="29">
        <v>345502</v>
      </c>
      <c r="C5508" s="37" t="s">
        <v>5532</v>
      </c>
      <c r="D5508" s="33">
        <v>16376680</v>
      </c>
      <c r="E5508" s="32">
        <f t="shared" si="170"/>
        <v>16376680</v>
      </c>
    </row>
    <row r="5509" spans="1:5" x14ac:dyDescent="0.2">
      <c r="A5509" s="29">
        <f t="shared" si="171"/>
        <v>5496</v>
      </c>
      <c r="B5509" s="29">
        <v>345601</v>
      </c>
      <c r="C5509" s="37" t="s">
        <v>5533</v>
      </c>
      <c r="D5509" s="33">
        <v>8300947</v>
      </c>
      <c r="E5509" s="32">
        <f t="shared" si="170"/>
        <v>8300947</v>
      </c>
    </row>
    <row r="5510" spans="1:5" ht="24" x14ac:dyDescent="0.2">
      <c r="A5510" s="29">
        <f t="shared" si="171"/>
        <v>5497</v>
      </c>
      <c r="B5510" s="29">
        <v>349402</v>
      </c>
      <c r="C5510" s="37" t="s">
        <v>5534</v>
      </c>
      <c r="D5510" s="33">
        <v>11885153</v>
      </c>
      <c r="E5510" s="32">
        <f t="shared" si="170"/>
        <v>11885153</v>
      </c>
    </row>
    <row r="5511" spans="1:5" x14ac:dyDescent="0.2">
      <c r="A5511" s="29">
        <f t="shared" si="171"/>
        <v>5498</v>
      </c>
      <c r="B5511" s="29">
        <v>776110</v>
      </c>
      <c r="C5511" s="37" t="s">
        <v>5535</v>
      </c>
      <c r="D5511" s="33">
        <v>15375360</v>
      </c>
      <c r="E5511" s="32">
        <f t="shared" si="170"/>
        <v>15375360</v>
      </c>
    </row>
    <row r="5512" spans="1:5" x14ac:dyDescent="0.2">
      <c r="A5512" s="29">
        <f t="shared" si="171"/>
        <v>5499</v>
      </c>
      <c r="B5512" s="29">
        <v>779134</v>
      </c>
      <c r="C5512" s="37" t="s">
        <v>5536</v>
      </c>
      <c r="D5512" s="33">
        <v>9525036</v>
      </c>
      <c r="E5512" s="32">
        <f t="shared" si="170"/>
        <v>9525036</v>
      </c>
    </row>
    <row r="5513" spans="1:5" x14ac:dyDescent="0.2">
      <c r="A5513" s="29">
        <f t="shared" si="171"/>
        <v>5500</v>
      </c>
      <c r="B5513" s="29">
        <v>372302</v>
      </c>
      <c r="C5513" s="37" t="s">
        <v>5537</v>
      </c>
      <c r="D5513" s="33">
        <v>4440000</v>
      </c>
      <c r="E5513" s="32">
        <f t="shared" si="170"/>
        <v>4440000</v>
      </c>
    </row>
    <row r="5514" spans="1:5" x14ac:dyDescent="0.2">
      <c r="A5514" s="29">
        <f t="shared" si="171"/>
        <v>5501</v>
      </c>
      <c r="B5514" s="29">
        <v>372202</v>
      </c>
      <c r="C5514" s="37" t="s">
        <v>5538</v>
      </c>
      <c r="D5514" s="33">
        <v>4440000</v>
      </c>
      <c r="E5514" s="32">
        <f t="shared" si="170"/>
        <v>4440000</v>
      </c>
    </row>
    <row r="5515" spans="1:5" ht="24" x14ac:dyDescent="0.2">
      <c r="A5515" s="29">
        <f t="shared" si="171"/>
        <v>5502</v>
      </c>
      <c r="B5515" s="29">
        <v>372102</v>
      </c>
      <c r="C5515" s="37" t="s">
        <v>5539</v>
      </c>
      <c r="D5515" s="33">
        <v>11723712</v>
      </c>
      <c r="E5515" s="32">
        <f t="shared" si="170"/>
        <v>11723712</v>
      </c>
    </row>
    <row r="5516" spans="1:5" x14ac:dyDescent="0.2">
      <c r="A5516" s="29">
        <f t="shared" si="171"/>
        <v>5503</v>
      </c>
      <c r="B5516" s="29">
        <v>876122</v>
      </c>
      <c r="C5516" s="37" t="s">
        <v>5540</v>
      </c>
      <c r="D5516" s="33">
        <v>4440000</v>
      </c>
      <c r="E5516" s="32">
        <f t="shared" si="170"/>
        <v>4440000</v>
      </c>
    </row>
    <row r="5517" spans="1:5" x14ac:dyDescent="0.2">
      <c r="A5517" s="29">
        <f t="shared" si="171"/>
        <v>5504</v>
      </c>
      <c r="B5517" s="29">
        <v>876130</v>
      </c>
      <c r="C5517" s="37" t="s">
        <v>5541</v>
      </c>
      <c r="D5517" s="33">
        <v>4440000</v>
      </c>
      <c r="E5517" s="32">
        <f t="shared" si="170"/>
        <v>4440000</v>
      </c>
    </row>
    <row r="5518" spans="1:5" x14ac:dyDescent="0.2">
      <c r="A5518" s="29">
        <f t="shared" si="171"/>
        <v>5505</v>
      </c>
      <c r="B5518" s="29">
        <v>876131</v>
      </c>
      <c r="C5518" s="37" t="s">
        <v>5542</v>
      </c>
      <c r="D5518" s="33">
        <v>4440000</v>
      </c>
      <c r="E5518" s="32">
        <f t="shared" ref="E5518:E5581" si="172">D5518-(D5518*$D$9)</f>
        <v>4440000</v>
      </c>
    </row>
    <row r="5519" spans="1:5" x14ac:dyDescent="0.2">
      <c r="A5519" s="29">
        <f t="shared" si="171"/>
        <v>5506</v>
      </c>
      <c r="B5519" s="29">
        <v>876132</v>
      </c>
      <c r="C5519" s="37" t="s">
        <v>5543</v>
      </c>
      <c r="D5519" s="33">
        <v>4440000</v>
      </c>
      <c r="E5519" s="32">
        <f t="shared" si="172"/>
        <v>4440000</v>
      </c>
    </row>
    <row r="5520" spans="1:5" x14ac:dyDescent="0.2">
      <c r="A5520" s="29">
        <f t="shared" ref="A5520:A5583" si="173">A5519+1</f>
        <v>5507</v>
      </c>
      <c r="B5520" s="29">
        <v>876136</v>
      </c>
      <c r="C5520" s="37" t="s">
        <v>5544</v>
      </c>
      <c r="D5520" s="33">
        <v>4440000</v>
      </c>
      <c r="E5520" s="32">
        <f t="shared" si="172"/>
        <v>4440000</v>
      </c>
    </row>
    <row r="5521" spans="1:5" x14ac:dyDescent="0.2">
      <c r="A5521" s="29">
        <f t="shared" si="173"/>
        <v>5508</v>
      </c>
      <c r="B5521" s="29">
        <v>877110</v>
      </c>
      <c r="C5521" s="37" t="s">
        <v>5545</v>
      </c>
      <c r="D5521" s="33">
        <v>4440000</v>
      </c>
      <c r="E5521" s="32">
        <f t="shared" si="172"/>
        <v>4440000</v>
      </c>
    </row>
    <row r="5522" spans="1:5" x14ac:dyDescent="0.2">
      <c r="A5522" s="29">
        <f t="shared" si="173"/>
        <v>5509</v>
      </c>
      <c r="B5522" s="29">
        <v>876110</v>
      </c>
      <c r="C5522" s="37" t="s">
        <v>5546</v>
      </c>
      <c r="D5522" s="33">
        <v>4440000</v>
      </c>
      <c r="E5522" s="32">
        <f t="shared" si="172"/>
        <v>4440000</v>
      </c>
    </row>
    <row r="5523" spans="1:5" x14ac:dyDescent="0.2">
      <c r="A5523" s="29">
        <f t="shared" si="173"/>
        <v>5510</v>
      </c>
      <c r="B5523" s="29">
        <v>876140</v>
      </c>
      <c r="C5523" s="37" t="s">
        <v>5547</v>
      </c>
      <c r="D5523" s="33">
        <v>4440000</v>
      </c>
      <c r="E5523" s="32">
        <f t="shared" si="172"/>
        <v>4440000</v>
      </c>
    </row>
    <row r="5524" spans="1:5" x14ac:dyDescent="0.2">
      <c r="A5524" s="29">
        <f t="shared" si="173"/>
        <v>5511</v>
      </c>
      <c r="B5524" s="29">
        <v>895903</v>
      </c>
      <c r="C5524" s="37" t="s">
        <v>5548</v>
      </c>
      <c r="D5524" s="33">
        <v>4440000</v>
      </c>
      <c r="E5524" s="32">
        <f t="shared" si="172"/>
        <v>4440000</v>
      </c>
    </row>
    <row r="5525" spans="1:5" x14ac:dyDescent="0.2">
      <c r="A5525" s="29">
        <f t="shared" si="173"/>
        <v>5512</v>
      </c>
      <c r="B5525" s="29">
        <v>360101</v>
      </c>
      <c r="C5525" s="37" t="s">
        <v>5549</v>
      </c>
      <c r="D5525" s="33">
        <v>12492480</v>
      </c>
      <c r="E5525" s="32">
        <f t="shared" si="172"/>
        <v>12492480</v>
      </c>
    </row>
    <row r="5526" spans="1:5" x14ac:dyDescent="0.2">
      <c r="A5526" s="29">
        <f t="shared" si="173"/>
        <v>5513</v>
      </c>
      <c r="B5526" s="29">
        <v>360102</v>
      </c>
      <c r="C5526" s="37" t="s">
        <v>5550</v>
      </c>
      <c r="D5526" s="33">
        <v>12492480</v>
      </c>
      <c r="E5526" s="32">
        <f t="shared" si="172"/>
        <v>12492480</v>
      </c>
    </row>
    <row r="5527" spans="1:5" x14ac:dyDescent="0.2">
      <c r="A5527" s="29">
        <f t="shared" si="173"/>
        <v>5514</v>
      </c>
      <c r="B5527" s="29">
        <v>360104</v>
      </c>
      <c r="C5527" s="37" t="s">
        <v>5551</v>
      </c>
      <c r="D5527" s="33">
        <v>16541474</v>
      </c>
      <c r="E5527" s="32">
        <f t="shared" si="172"/>
        <v>16541474</v>
      </c>
    </row>
    <row r="5528" spans="1:5" x14ac:dyDescent="0.2">
      <c r="A5528" s="29">
        <f t="shared" si="173"/>
        <v>5515</v>
      </c>
      <c r="B5528" s="29">
        <v>360105</v>
      </c>
      <c r="C5528" s="37" t="s">
        <v>5552</v>
      </c>
      <c r="D5528" s="33">
        <v>16541474</v>
      </c>
      <c r="E5528" s="32">
        <f t="shared" si="172"/>
        <v>16541474</v>
      </c>
    </row>
    <row r="5529" spans="1:5" ht="24" x14ac:dyDescent="0.2">
      <c r="A5529" s="29">
        <f t="shared" si="173"/>
        <v>5516</v>
      </c>
      <c r="B5529" s="29">
        <v>360501</v>
      </c>
      <c r="C5529" s="37" t="s">
        <v>5553</v>
      </c>
      <c r="D5529" s="33">
        <v>22200000</v>
      </c>
      <c r="E5529" s="32">
        <f t="shared" si="172"/>
        <v>22200000</v>
      </c>
    </row>
    <row r="5530" spans="1:5" ht="24" x14ac:dyDescent="0.2">
      <c r="A5530" s="29">
        <f t="shared" si="173"/>
        <v>5517</v>
      </c>
      <c r="B5530" s="29">
        <v>360106</v>
      </c>
      <c r="C5530" s="37" t="s">
        <v>5554</v>
      </c>
      <c r="D5530" s="33">
        <v>15774505</v>
      </c>
      <c r="E5530" s="32">
        <f t="shared" si="172"/>
        <v>15774505</v>
      </c>
    </row>
    <row r="5531" spans="1:5" ht="24" x14ac:dyDescent="0.2">
      <c r="A5531" s="29">
        <f t="shared" si="173"/>
        <v>5518</v>
      </c>
      <c r="B5531" s="29">
        <v>395001</v>
      </c>
      <c r="C5531" s="37" t="s">
        <v>5555</v>
      </c>
      <c r="D5531" s="33">
        <v>11320913</v>
      </c>
      <c r="E5531" s="32">
        <f t="shared" si="172"/>
        <v>11320913</v>
      </c>
    </row>
    <row r="5532" spans="1:5" ht="24" x14ac:dyDescent="0.2">
      <c r="A5532" s="29">
        <f t="shared" si="173"/>
        <v>5519</v>
      </c>
      <c r="B5532" s="29">
        <v>360201</v>
      </c>
      <c r="C5532" s="37" t="s">
        <v>5556</v>
      </c>
      <c r="D5532" s="33">
        <v>11320913</v>
      </c>
      <c r="E5532" s="32">
        <f t="shared" si="172"/>
        <v>11320913</v>
      </c>
    </row>
    <row r="5533" spans="1:5" ht="24" x14ac:dyDescent="0.2">
      <c r="A5533" s="29">
        <f t="shared" si="173"/>
        <v>5520</v>
      </c>
      <c r="B5533" s="29">
        <v>360202</v>
      </c>
      <c r="C5533" s="37" t="s">
        <v>5557</v>
      </c>
      <c r="D5533" s="33">
        <v>11320913</v>
      </c>
      <c r="E5533" s="32">
        <f t="shared" si="172"/>
        <v>11320913</v>
      </c>
    </row>
    <row r="5534" spans="1:5" x14ac:dyDescent="0.2">
      <c r="A5534" s="29">
        <f t="shared" si="173"/>
        <v>5521</v>
      </c>
      <c r="B5534" s="29">
        <v>351103</v>
      </c>
      <c r="C5534" s="37" t="s">
        <v>5558</v>
      </c>
      <c r="D5534" s="33">
        <v>22494120</v>
      </c>
      <c r="E5534" s="32">
        <f t="shared" si="172"/>
        <v>22494120</v>
      </c>
    </row>
    <row r="5535" spans="1:5" x14ac:dyDescent="0.2">
      <c r="A5535" s="29">
        <f t="shared" si="173"/>
        <v>5522</v>
      </c>
      <c r="B5535" s="29">
        <v>351203</v>
      </c>
      <c r="C5535" s="37" t="s">
        <v>5559</v>
      </c>
      <c r="D5535" s="33">
        <v>22494120</v>
      </c>
      <c r="E5535" s="32">
        <f t="shared" si="172"/>
        <v>22494120</v>
      </c>
    </row>
    <row r="5536" spans="1:5" x14ac:dyDescent="0.2">
      <c r="A5536" s="29">
        <f t="shared" si="173"/>
        <v>5523</v>
      </c>
      <c r="B5536" s="29">
        <v>351303</v>
      </c>
      <c r="C5536" s="37" t="s">
        <v>5560</v>
      </c>
      <c r="D5536" s="33">
        <v>22494120</v>
      </c>
      <c r="E5536" s="32">
        <f t="shared" si="172"/>
        <v>22494120</v>
      </c>
    </row>
    <row r="5537" spans="1:5" x14ac:dyDescent="0.2">
      <c r="A5537" s="29">
        <f t="shared" si="173"/>
        <v>5524</v>
      </c>
      <c r="B5537" s="29">
        <v>351403</v>
      </c>
      <c r="C5537" s="37" t="s">
        <v>5561</v>
      </c>
      <c r="D5537" s="33">
        <v>22494120</v>
      </c>
      <c r="E5537" s="32">
        <f t="shared" si="172"/>
        <v>22494120</v>
      </c>
    </row>
    <row r="5538" spans="1:5" x14ac:dyDescent="0.2">
      <c r="A5538" s="29">
        <f t="shared" si="173"/>
        <v>5525</v>
      </c>
      <c r="B5538" s="29">
        <v>352103</v>
      </c>
      <c r="C5538" s="37" t="s">
        <v>5562</v>
      </c>
      <c r="D5538" s="33">
        <v>25200000</v>
      </c>
      <c r="E5538" s="32">
        <f t="shared" si="172"/>
        <v>25200000</v>
      </c>
    </row>
    <row r="5539" spans="1:5" x14ac:dyDescent="0.2">
      <c r="A5539" s="29">
        <f t="shared" si="173"/>
        <v>5526</v>
      </c>
      <c r="B5539" s="29">
        <v>352203</v>
      </c>
      <c r="C5539" s="37" t="s">
        <v>5563</v>
      </c>
      <c r="D5539" s="33">
        <v>25200000</v>
      </c>
      <c r="E5539" s="32">
        <f t="shared" si="172"/>
        <v>25200000</v>
      </c>
    </row>
    <row r="5540" spans="1:5" x14ac:dyDescent="0.2">
      <c r="A5540" s="29">
        <f t="shared" si="173"/>
        <v>5527</v>
      </c>
      <c r="B5540" s="29">
        <v>352003</v>
      </c>
      <c r="C5540" s="37" t="s">
        <v>5564</v>
      </c>
      <c r="D5540" s="33">
        <v>25200000</v>
      </c>
      <c r="E5540" s="32">
        <f t="shared" si="172"/>
        <v>25200000</v>
      </c>
    </row>
    <row r="5541" spans="1:5" x14ac:dyDescent="0.2">
      <c r="A5541" s="29">
        <f t="shared" si="173"/>
        <v>5528</v>
      </c>
      <c r="B5541" s="29">
        <v>352303</v>
      </c>
      <c r="C5541" s="37" t="s">
        <v>5565</v>
      </c>
      <c r="D5541" s="33">
        <v>25200000</v>
      </c>
      <c r="E5541" s="32">
        <f t="shared" si="172"/>
        <v>25200000</v>
      </c>
    </row>
    <row r="5542" spans="1:5" ht="24" x14ac:dyDescent="0.2">
      <c r="A5542" s="29">
        <f t="shared" si="173"/>
        <v>5529</v>
      </c>
      <c r="B5542" s="29">
        <v>355102</v>
      </c>
      <c r="C5542" s="37" t="s">
        <v>5566</v>
      </c>
      <c r="D5542" s="33">
        <v>22147225</v>
      </c>
      <c r="E5542" s="32">
        <f t="shared" si="172"/>
        <v>22147225</v>
      </c>
    </row>
    <row r="5543" spans="1:5" ht="24" x14ac:dyDescent="0.2">
      <c r="A5543" s="29">
        <f t="shared" si="173"/>
        <v>5530</v>
      </c>
      <c r="B5543" s="29">
        <v>355205</v>
      </c>
      <c r="C5543" s="37" t="s">
        <v>5567</v>
      </c>
      <c r="D5543" s="33">
        <v>22147225</v>
      </c>
      <c r="E5543" s="32">
        <f t="shared" si="172"/>
        <v>22147225</v>
      </c>
    </row>
    <row r="5544" spans="1:5" x14ac:dyDescent="0.2">
      <c r="A5544" s="29">
        <f t="shared" si="173"/>
        <v>5531</v>
      </c>
      <c r="B5544" s="29">
        <v>358903</v>
      </c>
      <c r="C5544" s="37" t="s">
        <v>5568</v>
      </c>
      <c r="D5544" s="33">
        <v>22147225</v>
      </c>
      <c r="E5544" s="32">
        <f t="shared" si="172"/>
        <v>22147225</v>
      </c>
    </row>
    <row r="5545" spans="1:5" ht="24" x14ac:dyDescent="0.2">
      <c r="A5545" s="29">
        <f t="shared" si="173"/>
        <v>5532</v>
      </c>
      <c r="B5545" s="29">
        <v>358904</v>
      </c>
      <c r="C5545" s="37" t="s">
        <v>5569</v>
      </c>
      <c r="D5545" s="33">
        <v>22147225</v>
      </c>
      <c r="E5545" s="32">
        <f t="shared" si="172"/>
        <v>22147225</v>
      </c>
    </row>
    <row r="5546" spans="1:5" x14ac:dyDescent="0.2">
      <c r="A5546" s="29">
        <f t="shared" si="173"/>
        <v>5533</v>
      </c>
      <c r="B5546" s="29">
        <v>379003</v>
      </c>
      <c r="C5546" s="37" t="s">
        <v>5570</v>
      </c>
      <c r="D5546" s="33">
        <v>22147225</v>
      </c>
      <c r="E5546" s="32">
        <f t="shared" si="172"/>
        <v>22147225</v>
      </c>
    </row>
    <row r="5547" spans="1:5" ht="24" x14ac:dyDescent="0.2">
      <c r="A5547" s="29">
        <f t="shared" si="173"/>
        <v>5534</v>
      </c>
      <c r="B5547" s="29">
        <v>354201</v>
      </c>
      <c r="C5547" s="37" t="s">
        <v>5571</v>
      </c>
      <c r="D5547" s="33">
        <v>22147225</v>
      </c>
      <c r="E5547" s="32">
        <f t="shared" si="172"/>
        <v>22147225</v>
      </c>
    </row>
    <row r="5548" spans="1:5" x14ac:dyDescent="0.2">
      <c r="A5548" s="29">
        <f t="shared" si="173"/>
        <v>5535</v>
      </c>
      <c r="B5548" s="29">
        <v>380404</v>
      </c>
      <c r="C5548" s="37" t="s">
        <v>5572</v>
      </c>
      <c r="D5548" s="33">
        <v>10920000</v>
      </c>
      <c r="E5548" s="32">
        <f t="shared" si="172"/>
        <v>10920000</v>
      </c>
    </row>
    <row r="5549" spans="1:5" x14ac:dyDescent="0.2">
      <c r="A5549" s="29">
        <f t="shared" si="173"/>
        <v>5536</v>
      </c>
      <c r="B5549" s="29">
        <v>369103</v>
      </c>
      <c r="C5549" s="37" t="s">
        <v>5573</v>
      </c>
      <c r="D5549" s="33">
        <v>22147225</v>
      </c>
      <c r="E5549" s="32">
        <f t="shared" si="172"/>
        <v>22147225</v>
      </c>
    </row>
    <row r="5550" spans="1:5" x14ac:dyDescent="0.2">
      <c r="A5550" s="29">
        <f t="shared" si="173"/>
        <v>5537</v>
      </c>
      <c r="B5550" s="29">
        <v>369303</v>
      </c>
      <c r="C5550" s="37" t="s">
        <v>5574</v>
      </c>
      <c r="D5550" s="33">
        <v>22147225</v>
      </c>
      <c r="E5550" s="32">
        <f t="shared" si="172"/>
        <v>22147225</v>
      </c>
    </row>
    <row r="5551" spans="1:5" ht="24" x14ac:dyDescent="0.2">
      <c r="A5551" s="29">
        <f t="shared" si="173"/>
        <v>5538</v>
      </c>
      <c r="B5551" s="29">
        <v>360401</v>
      </c>
      <c r="C5551" s="37" t="s">
        <v>5575</v>
      </c>
      <c r="D5551" s="33">
        <v>11185574</v>
      </c>
      <c r="E5551" s="32">
        <f t="shared" si="172"/>
        <v>11185574</v>
      </c>
    </row>
    <row r="5552" spans="1:5" x14ac:dyDescent="0.2">
      <c r="A5552" s="29">
        <f t="shared" si="173"/>
        <v>5539</v>
      </c>
      <c r="B5552" s="29">
        <v>360402</v>
      </c>
      <c r="C5552" s="37" t="s">
        <v>5576</v>
      </c>
      <c r="D5552" s="33">
        <v>11185574</v>
      </c>
      <c r="E5552" s="32">
        <f t="shared" si="172"/>
        <v>11185574</v>
      </c>
    </row>
    <row r="5553" spans="1:5" ht="24" x14ac:dyDescent="0.2">
      <c r="A5553" s="29">
        <f t="shared" si="173"/>
        <v>5540</v>
      </c>
      <c r="B5553" s="29">
        <v>359803</v>
      </c>
      <c r="C5553" s="37" t="s">
        <v>5577</v>
      </c>
      <c r="D5553" s="33">
        <v>22147225</v>
      </c>
      <c r="E5553" s="32">
        <f t="shared" si="172"/>
        <v>22147225</v>
      </c>
    </row>
    <row r="5554" spans="1:5" x14ac:dyDescent="0.2">
      <c r="A5554" s="29">
        <f t="shared" si="173"/>
        <v>5541</v>
      </c>
      <c r="B5554" s="29">
        <v>369203</v>
      </c>
      <c r="C5554" s="37" t="s">
        <v>5578</v>
      </c>
      <c r="D5554" s="33">
        <v>22147225</v>
      </c>
      <c r="E5554" s="32">
        <f t="shared" si="172"/>
        <v>22147225</v>
      </c>
    </row>
    <row r="5555" spans="1:5" ht="24" x14ac:dyDescent="0.2">
      <c r="A5555" s="29">
        <f t="shared" si="173"/>
        <v>5542</v>
      </c>
      <c r="B5555" s="29">
        <v>369402</v>
      </c>
      <c r="C5555" s="37" t="s">
        <v>5579</v>
      </c>
      <c r="D5555" s="33">
        <v>22147225</v>
      </c>
      <c r="E5555" s="32">
        <f t="shared" si="172"/>
        <v>22147225</v>
      </c>
    </row>
    <row r="5556" spans="1:5" x14ac:dyDescent="0.2">
      <c r="A5556" s="29">
        <f t="shared" si="173"/>
        <v>5543</v>
      </c>
      <c r="B5556" s="29">
        <v>876123</v>
      </c>
      <c r="C5556" s="37" t="s">
        <v>5580</v>
      </c>
      <c r="D5556" s="33">
        <v>22147225</v>
      </c>
      <c r="E5556" s="32">
        <f t="shared" si="172"/>
        <v>22147225</v>
      </c>
    </row>
    <row r="5557" spans="1:5" x14ac:dyDescent="0.2">
      <c r="A5557" s="29">
        <f t="shared" si="173"/>
        <v>5544</v>
      </c>
      <c r="B5557" s="29">
        <v>378001</v>
      </c>
      <c r="C5557" s="37" t="s">
        <v>5581</v>
      </c>
      <c r="D5557" s="33">
        <v>18480000</v>
      </c>
      <c r="E5557" s="32">
        <f t="shared" si="172"/>
        <v>18480000</v>
      </c>
    </row>
    <row r="5558" spans="1:5" x14ac:dyDescent="0.2">
      <c r="A5558" s="29">
        <f t="shared" si="173"/>
        <v>5545</v>
      </c>
      <c r="B5558" s="29">
        <v>378201</v>
      </c>
      <c r="C5558" s="37" t="s">
        <v>5582</v>
      </c>
      <c r="D5558" s="33">
        <v>18480000</v>
      </c>
      <c r="E5558" s="32">
        <f t="shared" si="172"/>
        <v>18480000</v>
      </c>
    </row>
    <row r="5559" spans="1:5" x14ac:dyDescent="0.2">
      <c r="A5559" s="29">
        <f t="shared" si="173"/>
        <v>5546</v>
      </c>
      <c r="B5559" s="29">
        <v>378301</v>
      </c>
      <c r="C5559" s="37" t="s">
        <v>5583</v>
      </c>
      <c r="D5559" s="33">
        <v>19656000</v>
      </c>
      <c r="E5559" s="32">
        <f t="shared" si="172"/>
        <v>19656000</v>
      </c>
    </row>
    <row r="5560" spans="1:5" ht="24" x14ac:dyDescent="0.2">
      <c r="A5560" s="29">
        <f t="shared" si="173"/>
        <v>5547</v>
      </c>
      <c r="B5560" s="29">
        <v>378602</v>
      </c>
      <c r="C5560" s="37" t="s">
        <v>5584</v>
      </c>
      <c r="D5560" s="33">
        <v>67279500</v>
      </c>
      <c r="E5560" s="32">
        <f t="shared" si="172"/>
        <v>67279500</v>
      </c>
    </row>
    <row r="5561" spans="1:5" ht="24" x14ac:dyDescent="0.2">
      <c r="A5561" s="29">
        <f t="shared" si="173"/>
        <v>5548</v>
      </c>
      <c r="B5561" s="29">
        <v>378604</v>
      </c>
      <c r="C5561" s="37" t="s">
        <v>5585</v>
      </c>
      <c r="D5561" s="33">
        <v>67732344</v>
      </c>
      <c r="E5561" s="32">
        <f t="shared" si="172"/>
        <v>67732344</v>
      </c>
    </row>
    <row r="5562" spans="1:5" x14ac:dyDescent="0.2">
      <c r="A5562" s="29">
        <f t="shared" si="173"/>
        <v>5549</v>
      </c>
      <c r="B5562" s="29">
        <v>378401</v>
      </c>
      <c r="C5562" s="37" t="s">
        <v>5586</v>
      </c>
      <c r="D5562" s="33">
        <v>68808580</v>
      </c>
      <c r="E5562" s="32">
        <f t="shared" si="172"/>
        <v>68808580</v>
      </c>
    </row>
    <row r="5563" spans="1:5" ht="24" x14ac:dyDescent="0.2">
      <c r="A5563" s="29">
        <f t="shared" si="173"/>
        <v>5550</v>
      </c>
      <c r="B5563" s="29">
        <v>378606</v>
      </c>
      <c r="C5563" s="37" t="s">
        <v>5587</v>
      </c>
      <c r="D5563" s="33">
        <v>78150600</v>
      </c>
      <c r="E5563" s="32">
        <f t="shared" si="172"/>
        <v>78150600</v>
      </c>
    </row>
    <row r="5564" spans="1:5" x14ac:dyDescent="0.2">
      <c r="A5564" s="29">
        <f t="shared" si="173"/>
        <v>5551</v>
      </c>
      <c r="B5564" s="29">
        <v>378901</v>
      </c>
      <c r="C5564" s="37" t="s">
        <v>5588</v>
      </c>
      <c r="D5564" s="33">
        <v>9360000</v>
      </c>
      <c r="E5564" s="32">
        <f t="shared" si="172"/>
        <v>9360000</v>
      </c>
    </row>
    <row r="5565" spans="1:5" ht="24" x14ac:dyDescent="0.2">
      <c r="A5565" s="29">
        <f t="shared" si="173"/>
        <v>5552</v>
      </c>
      <c r="B5565" s="29">
        <v>378902</v>
      </c>
      <c r="C5565" s="37" t="s">
        <v>5589</v>
      </c>
      <c r="D5565" s="33">
        <v>9360000</v>
      </c>
      <c r="E5565" s="32">
        <f t="shared" si="172"/>
        <v>9360000</v>
      </c>
    </row>
    <row r="5566" spans="1:5" ht="24" x14ac:dyDescent="0.2">
      <c r="A5566" s="29">
        <f t="shared" si="173"/>
        <v>5553</v>
      </c>
      <c r="B5566" s="29">
        <v>378102</v>
      </c>
      <c r="C5566" s="37" t="s">
        <v>5590</v>
      </c>
      <c r="D5566" s="33">
        <v>9360000</v>
      </c>
      <c r="E5566" s="32">
        <f t="shared" si="172"/>
        <v>9360000</v>
      </c>
    </row>
    <row r="5567" spans="1:5" ht="24" x14ac:dyDescent="0.2">
      <c r="A5567" s="29">
        <f t="shared" si="173"/>
        <v>5554</v>
      </c>
      <c r="B5567" s="29">
        <v>372201</v>
      </c>
      <c r="C5567" s="37" t="s">
        <v>5591</v>
      </c>
      <c r="D5567" s="33">
        <v>16511040</v>
      </c>
      <c r="E5567" s="32">
        <f t="shared" si="172"/>
        <v>16511040</v>
      </c>
    </row>
    <row r="5568" spans="1:5" ht="24" x14ac:dyDescent="0.2">
      <c r="A5568" s="29">
        <f t="shared" si="173"/>
        <v>5555</v>
      </c>
      <c r="B5568" s="29">
        <v>372101</v>
      </c>
      <c r="C5568" s="37" t="s">
        <v>5592</v>
      </c>
      <c r="D5568" s="33">
        <v>16511040</v>
      </c>
      <c r="E5568" s="32">
        <f t="shared" si="172"/>
        <v>16511040</v>
      </c>
    </row>
    <row r="5569" spans="1:5" ht="24" x14ac:dyDescent="0.2">
      <c r="A5569" s="29">
        <f t="shared" si="173"/>
        <v>5556</v>
      </c>
      <c r="B5569" s="29">
        <v>372401</v>
      </c>
      <c r="C5569" s="37" t="s">
        <v>5593</v>
      </c>
      <c r="D5569" s="33">
        <v>23760000</v>
      </c>
      <c r="E5569" s="32">
        <f t="shared" si="172"/>
        <v>23760000</v>
      </c>
    </row>
    <row r="5570" spans="1:5" ht="24" x14ac:dyDescent="0.2">
      <c r="A5570" s="29">
        <f t="shared" si="173"/>
        <v>5557</v>
      </c>
      <c r="B5570" s="29">
        <v>372301</v>
      </c>
      <c r="C5570" s="37" t="s">
        <v>5594</v>
      </c>
      <c r="D5570" s="33">
        <v>22440000</v>
      </c>
      <c r="E5570" s="32">
        <f t="shared" si="172"/>
        <v>22440000</v>
      </c>
    </row>
    <row r="5571" spans="1:5" x14ac:dyDescent="0.2">
      <c r="A5571" s="29">
        <f t="shared" si="173"/>
        <v>5558</v>
      </c>
      <c r="B5571" s="29">
        <v>373409</v>
      </c>
      <c r="C5571" s="37" t="s">
        <v>5595</v>
      </c>
      <c r="D5571" s="33">
        <v>21785400</v>
      </c>
      <c r="E5571" s="32">
        <f t="shared" si="172"/>
        <v>21785400</v>
      </c>
    </row>
    <row r="5572" spans="1:5" x14ac:dyDescent="0.2">
      <c r="A5572" s="29">
        <f t="shared" si="173"/>
        <v>5559</v>
      </c>
      <c r="B5572" s="29">
        <v>373406</v>
      </c>
      <c r="C5572" s="37" t="s">
        <v>5596</v>
      </c>
      <c r="D5572" s="33">
        <v>21785400</v>
      </c>
      <c r="E5572" s="32">
        <f t="shared" si="172"/>
        <v>21785400</v>
      </c>
    </row>
    <row r="5573" spans="1:5" x14ac:dyDescent="0.2">
      <c r="A5573" s="29">
        <f t="shared" si="173"/>
        <v>5560</v>
      </c>
      <c r="B5573" s="29">
        <v>372801</v>
      </c>
      <c r="C5573" s="37" t="s">
        <v>5597</v>
      </c>
      <c r="D5573" s="33">
        <v>21468000</v>
      </c>
      <c r="E5573" s="32">
        <f t="shared" si="172"/>
        <v>21468000</v>
      </c>
    </row>
    <row r="5574" spans="1:5" x14ac:dyDescent="0.2">
      <c r="A5574" s="29">
        <f t="shared" si="173"/>
        <v>5561</v>
      </c>
      <c r="B5574" s="29">
        <v>378501</v>
      </c>
      <c r="C5574" s="37" t="s">
        <v>5598</v>
      </c>
      <c r="D5574" s="33">
        <v>360000</v>
      </c>
      <c r="E5574" s="32">
        <f t="shared" si="172"/>
        <v>360000</v>
      </c>
    </row>
    <row r="5575" spans="1:5" x14ac:dyDescent="0.2">
      <c r="A5575" s="29">
        <f t="shared" si="173"/>
        <v>5562</v>
      </c>
      <c r="B5575" s="29">
        <v>378503</v>
      </c>
      <c r="C5575" s="37" t="s">
        <v>5599</v>
      </c>
      <c r="D5575" s="33">
        <v>540000</v>
      </c>
      <c r="E5575" s="32">
        <f t="shared" si="172"/>
        <v>540000</v>
      </c>
    </row>
    <row r="5576" spans="1:5" ht="24" x14ac:dyDescent="0.2">
      <c r="A5576" s="29">
        <f t="shared" si="173"/>
        <v>5563</v>
      </c>
      <c r="B5576" s="29">
        <v>378504</v>
      </c>
      <c r="C5576" s="37" t="s">
        <v>5600</v>
      </c>
      <c r="D5576" s="33">
        <v>660000</v>
      </c>
      <c r="E5576" s="32">
        <f t="shared" si="172"/>
        <v>660000</v>
      </c>
    </row>
    <row r="5577" spans="1:5" x14ac:dyDescent="0.2">
      <c r="A5577" s="29">
        <f t="shared" si="173"/>
        <v>5564</v>
      </c>
      <c r="B5577" s="29">
        <v>378502</v>
      </c>
      <c r="C5577" s="37" t="s">
        <v>5601</v>
      </c>
      <c r="D5577" s="33">
        <v>540000</v>
      </c>
      <c r="E5577" s="32">
        <f t="shared" si="172"/>
        <v>540000</v>
      </c>
    </row>
    <row r="5578" spans="1:5" x14ac:dyDescent="0.2">
      <c r="A5578" s="29">
        <f t="shared" si="173"/>
        <v>5565</v>
      </c>
      <c r="B5578" s="29">
        <v>378505</v>
      </c>
      <c r="C5578" s="37" t="s">
        <v>5602</v>
      </c>
      <c r="D5578" s="33">
        <v>420000</v>
      </c>
      <c r="E5578" s="32">
        <f t="shared" si="172"/>
        <v>420000</v>
      </c>
    </row>
    <row r="5579" spans="1:5" x14ac:dyDescent="0.2">
      <c r="A5579" s="29">
        <f t="shared" si="173"/>
        <v>5566</v>
      </c>
      <c r="B5579" s="29">
        <v>872202</v>
      </c>
      <c r="C5579" s="37" t="s">
        <v>5603</v>
      </c>
      <c r="D5579" s="33">
        <v>3720000</v>
      </c>
      <c r="E5579" s="32">
        <f t="shared" si="172"/>
        <v>3720000</v>
      </c>
    </row>
    <row r="5580" spans="1:5" x14ac:dyDescent="0.2">
      <c r="A5580" s="29">
        <f t="shared" si="173"/>
        <v>5567</v>
      </c>
      <c r="B5580" s="29">
        <v>877112</v>
      </c>
      <c r="C5580" s="37" t="s">
        <v>5604</v>
      </c>
      <c r="D5580" s="33">
        <v>3720000</v>
      </c>
      <c r="E5580" s="32">
        <f t="shared" si="172"/>
        <v>3720000</v>
      </c>
    </row>
    <row r="5581" spans="1:5" x14ac:dyDescent="0.2">
      <c r="A5581" s="29">
        <f t="shared" si="173"/>
        <v>5568</v>
      </c>
      <c r="B5581" s="29">
        <v>877171</v>
      </c>
      <c r="C5581" s="37" t="s">
        <v>5605</v>
      </c>
      <c r="D5581" s="33">
        <v>3720000</v>
      </c>
      <c r="E5581" s="32">
        <f t="shared" si="172"/>
        <v>3720000</v>
      </c>
    </row>
    <row r="5582" spans="1:5" x14ac:dyDescent="0.2">
      <c r="A5582" s="29">
        <f t="shared" si="173"/>
        <v>5569</v>
      </c>
      <c r="B5582" s="29">
        <v>876190</v>
      </c>
      <c r="C5582" s="37" t="s">
        <v>5606</v>
      </c>
      <c r="D5582" s="33">
        <v>3720000</v>
      </c>
      <c r="E5582" s="32">
        <f t="shared" ref="E5582:E5645" si="174">D5582-(D5582*$D$9)</f>
        <v>3720000</v>
      </c>
    </row>
    <row r="5583" spans="1:5" ht="24" x14ac:dyDescent="0.2">
      <c r="A5583" s="29">
        <f t="shared" si="173"/>
        <v>5570</v>
      </c>
      <c r="B5583" s="29">
        <v>878201</v>
      </c>
      <c r="C5583" s="37" t="s">
        <v>5607</v>
      </c>
      <c r="D5583" s="33">
        <v>3720000</v>
      </c>
      <c r="E5583" s="32">
        <f t="shared" si="174"/>
        <v>3720000</v>
      </c>
    </row>
    <row r="5584" spans="1:5" ht="24" x14ac:dyDescent="0.2">
      <c r="A5584" s="29">
        <f t="shared" ref="A5584:A5647" si="175">A5583+1</f>
        <v>5571</v>
      </c>
      <c r="B5584" s="29">
        <v>878111</v>
      </c>
      <c r="C5584" s="37" t="s">
        <v>5608</v>
      </c>
      <c r="D5584" s="33">
        <v>3720000</v>
      </c>
      <c r="E5584" s="32">
        <f t="shared" si="174"/>
        <v>3720000</v>
      </c>
    </row>
    <row r="5585" spans="1:5" x14ac:dyDescent="0.2">
      <c r="A5585" s="29">
        <f t="shared" si="175"/>
        <v>5572</v>
      </c>
      <c r="B5585" s="29">
        <v>878101</v>
      </c>
      <c r="C5585" s="37" t="s">
        <v>5609</v>
      </c>
      <c r="D5585" s="33">
        <v>3720000</v>
      </c>
      <c r="E5585" s="32">
        <f t="shared" si="174"/>
        <v>3720000</v>
      </c>
    </row>
    <row r="5586" spans="1:5" x14ac:dyDescent="0.2">
      <c r="A5586" s="29">
        <f t="shared" si="175"/>
        <v>5573</v>
      </c>
      <c r="B5586" s="29">
        <v>878201</v>
      </c>
      <c r="C5586" s="37" t="s">
        <v>5610</v>
      </c>
      <c r="D5586" s="33">
        <v>3720000</v>
      </c>
      <c r="E5586" s="32">
        <f t="shared" si="174"/>
        <v>3720000</v>
      </c>
    </row>
    <row r="5587" spans="1:5" x14ac:dyDescent="0.2">
      <c r="A5587" s="29">
        <f t="shared" si="175"/>
        <v>5574</v>
      </c>
      <c r="B5587" s="29">
        <v>878901</v>
      </c>
      <c r="C5587" s="37" t="s">
        <v>5611</v>
      </c>
      <c r="D5587" s="33">
        <v>3720000</v>
      </c>
      <c r="E5587" s="32">
        <f t="shared" si="174"/>
        <v>3720000</v>
      </c>
    </row>
    <row r="5588" spans="1:5" ht="24" x14ac:dyDescent="0.2">
      <c r="A5588" s="29">
        <f t="shared" si="175"/>
        <v>5575</v>
      </c>
      <c r="B5588" s="29">
        <v>395081</v>
      </c>
      <c r="C5588" s="37" t="s">
        <v>5612</v>
      </c>
      <c r="D5588" s="33">
        <v>16200000</v>
      </c>
      <c r="E5588" s="32">
        <f t="shared" si="174"/>
        <v>16200000</v>
      </c>
    </row>
    <row r="5589" spans="1:5" x14ac:dyDescent="0.2">
      <c r="A5589" s="29">
        <f t="shared" si="175"/>
        <v>5576</v>
      </c>
      <c r="B5589" s="29">
        <v>395080</v>
      </c>
      <c r="C5589" s="37" t="s">
        <v>5613</v>
      </c>
      <c r="D5589" s="33">
        <v>16200000</v>
      </c>
      <c r="E5589" s="32">
        <f t="shared" si="174"/>
        <v>16200000</v>
      </c>
    </row>
    <row r="5590" spans="1:5" x14ac:dyDescent="0.2">
      <c r="A5590" s="29">
        <f t="shared" si="175"/>
        <v>5577</v>
      </c>
      <c r="B5590" s="29">
        <v>395030</v>
      </c>
      <c r="C5590" s="37" t="s">
        <v>5614</v>
      </c>
      <c r="D5590" s="33">
        <v>16200000</v>
      </c>
      <c r="E5590" s="32">
        <f t="shared" si="174"/>
        <v>16200000</v>
      </c>
    </row>
    <row r="5591" spans="1:5" ht="24" x14ac:dyDescent="0.2">
      <c r="A5591" s="29">
        <f t="shared" si="175"/>
        <v>5578</v>
      </c>
      <c r="B5591" s="29">
        <v>395031</v>
      </c>
      <c r="C5591" s="37" t="s">
        <v>5615</v>
      </c>
      <c r="D5591" s="33">
        <v>16200000</v>
      </c>
      <c r="E5591" s="32">
        <f t="shared" si="174"/>
        <v>16200000</v>
      </c>
    </row>
    <row r="5592" spans="1:5" x14ac:dyDescent="0.2">
      <c r="A5592" s="29">
        <f t="shared" si="175"/>
        <v>5579</v>
      </c>
      <c r="B5592" s="29">
        <v>395060</v>
      </c>
      <c r="C5592" s="37" t="s">
        <v>5616</v>
      </c>
      <c r="D5592" s="33">
        <v>16200000</v>
      </c>
      <c r="E5592" s="32">
        <f t="shared" si="174"/>
        <v>16200000</v>
      </c>
    </row>
    <row r="5593" spans="1:5" ht="24" x14ac:dyDescent="0.2">
      <c r="A5593" s="29">
        <f t="shared" si="175"/>
        <v>5580</v>
      </c>
      <c r="B5593" s="29">
        <v>395061</v>
      </c>
      <c r="C5593" s="37" t="s">
        <v>5617</v>
      </c>
      <c r="D5593" s="33">
        <v>16200000</v>
      </c>
      <c r="E5593" s="32">
        <f t="shared" si="174"/>
        <v>16200000</v>
      </c>
    </row>
    <row r="5594" spans="1:5" x14ac:dyDescent="0.2">
      <c r="A5594" s="29">
        <f t="shared" si="175"/>
        <v>5581</v>
      </c>
      <c r="B5594" s="29">
        <v>395024</v>
      </c>
      <c r="C5594" s="37" t="s">
        <v>5618</v>
      </c>
      <c r="D5594" s="33">
        <v>13759200</v>
      </c>
      <c r="E5594" s="32">
        <f t="shared" si="174"/>
        <v>13759200</v>
      </c>
    </row>
    <row r="5595" spans="1:5" x14ac:dyDescent="0.2">
      <c r="A5595" s="29">
        <f t="shared" si="175"/>
        <v>5582</v>
      </c>
      <c r="B5595" s="29">
        <v>395027</v>
      </c>
      <c r="C5595" s="37" t="s">
        <v>5619</v>
      </c>
      <c r="D5595" s="33">
        <v>15000000</v>
      </c>
      <c r="E5595" s="32">
        <f t="shared" si="174"/>
        <v>15000000</v>
      </c>
    </row>
    <row r="5596" spans="1:5" x14ac:dyDescent="0.2">
      <c r="A5596" s="29">
        <f t="shared" si="175"/>
        <v>5583</v>
      </c>
      <c r="B5596" s="29">
        <v>395062</v>
      </c>
      <c r="C5596" s="37" t="s">
        <v>5620</v>
      </c>
      <c r="D5596" s="33">
        <v>15000000</v>
      </c>
      <c r="E5596" s="32">
        <f t="shared" si="174"/>
        <v>15000000</v>
      </c>
    </row>
    <row r="5597" spans="1:5" x14ac:dyDescent="0.2">
      <c r="A5597" s="29">
        <f t="shared" si="175"/>
        <v>5584</v>
      </c>
      <c r="B5597" s="29">
        <v>395063</v>
      </c>
      <c r="C5597" s="37" t="s">
        <v>5621</v>
      </c>
      <c r="D5597" s="33">
        <v>15000000</v>
      </c>
      <c r="E5597" s="32">
        <f t="shared" si="174"/>
        <v>15000000</v>
      </c>
    </row>
    <row r="5598" spans="1:5" x14ac:dyDescent="0.2">
      <c r="A5598" s="29">
        <f t="shared" si="175"/>
        <v>5585</v>
      </c>
      <c r="B5598" s="29">
        <v>876241</v>
      </c>
      <c r="C5598" s="37" t="s">
        <v>5622</v>
      </c>
      <c r="D5598" s="33">
        <v>8160000</v>
      </c>
      <c r="E5598" s="32">
        <f t="shared" si="174"/>
        <v>8160000</v>
      </c>
    </row>
    <row r="5599" spans="1:5" x14ac:dyDescent="0.2">
      <c r="A5599" s="29">
        <f t="shared" si="175"/>
        <v>5586</v>
      </c>
      <c r="B5599" s="29">
        <v>876320</v>
      </c>
      <c r="C5599" s="37" t="s">
        <v>5623</v>
      </c>
      <c r="D5599" s="33">
        <v>8160000</v>
      </c>
      <c r="E5599" s="32">
        <f t="shared" si="174"/>
        <v>8160000</v>
      </c>
    </row>
    <row r="5600" spans="1:5" x14ac:dyDescent="0.2">
      <c r="A5600" s="29">
        <f t="shared" si="175"/>
        <v>5587</v>
      </c>
      <c r="B5600" s="29">
        <v>876390</v>
      </c>
      <c r="C5600" s="37" t="s">
        <v>5624</v>
      </c>
      <c r="D5600" s="33">
        <v>8160000</v>
      </c>
      <c r="E5600" s="32">
        <f t="shared" si="174"/>
        <v>8160000</v>
      </c>
    </row>
    <row r="5601" spans="1:5" x14ac:dyDescent="0.2">
      <c r="A5601" s="29">
        <f t="shared" si="175"/>
        <v>5588</v>
      </c>
      <c r="B5601" s="29">
        <v>877201</v>
      </c>
      <c r="C5601" s="37" t="s">
        <v>5625</v>
      </c>
      <c r="D5601" s="33">
        <v>8160000</v>
      </c>
      <c r="E5601" s="32">
        <f t="shared" si="174"/>
        <v>8160000</v>
      </c>
    </row>
    <row r="5602" spans="1:5" x14ac:dyDescent="0.2">
      <c r="A5602" s="29">
        <f t="shared" si="175"/>
        <v>5589</v>
      </c>
      <c r="B5602" s="29">
        <v>877210</v>
      </c>
      <c r="C5602" s="37" t="s">
        <v>5626</v>
      </c>
      <c r="D5602" s="33">
        <v>8160000</v>
      </c>
      <c r="E5602" s="32">
        <f t="shared" si="174"/>
        <v>8160000</v>
      </c>
    </row>
    <row r="5603" spans="1:5" x14ac:dyDescent="0.2">
      <c r="A5603" s="29">
        <f t="shared" si="175"/>
        <v>5590</v>
      </c>
      <c r="B5603" s="29">
        <v>878301</v>
      </c>
      <c r="C5603" s="37" t="s">
        <v>5627</v>
      </c>
      <c r="D5603" s="33">
        <v>8160000</v>
      </c>
      <c r="E5603" s="32">
        <f t="shared" si="174"/>
        <v>8160000</v>
      </c>
    </row>
    <row r="5604" spans="1:5" x14ac:dyDescent="0.2">
      <c r="A5604" s="29">
        <f t="shared" si="175"/>
        <v>5591</v>
      </c>
      <c r="B5604" s="29">
        <v>878401</v>
      </c>
      <c r="C5604" s="37" t="s">
        <v>5628</v>
      </c>
      <c r="D5604" s="33">
        <v>8160000</v>
      </c>
      <c r="E5604" s="32">
        <f t="shared" si="174"/>
        <v>8160000</v>
      </c>
    </row>
    <row r="5605" spans="1:5" x14ac:dyDescent="0.2">
      <c r="A5605" s="29">
        <f t="shared" si="175"/>
        <v>5592</v>
      </c>
      <c r="B5605" s="29">
        <v>878903</v>
      </c>
      <c r="C5605" s="37" t="s">
        <v>5629</v>
      </c>
      <c r="D5605" s="33">
        <v>8160000</v>
      </c>
      <c r="E5605" s="32">
        <f t="shared" si="174"/>
        <v>8160000</v>
      </c>
    </row>
    <row r="5606" spans="1:5" x14ac:dyDescent="0.2">
      <c r="A5606" s="29">
        <f t="shared" si="175"/>
        <v>5593</v>
      </c>
      <c r="B5606" s="29">
        <v>874301</v>
      </c>
      <c r="C5606" s="37" t="s">
        <v>5630</v>
      </c>
      <c r="D5606" s="33">
        <v>12000000</v>
      </c>
      <c r="E5606" s="32">
        <f t="shared" si="174"/>
        <v>12000000</v>
      </c>
    </row>
    <row r="5607" spans="1:5" x14ac:dyDescent="0.2">
      <c r="A5607" s="29">
        <f t="shared" si="175"/>
        <v>5594</v>
      </c>
      <c r="B5607" s="29">
        <v>385320</v>
      </c>
      <c r="C5607" s="37" t="s">
        <v>5631</v>
      </c>
      <c r="D5607" s="33">
        <v>17035200</v>
      </c>
      <c r="E5607" s="32">
        <f t="shared" si="174"/>
        <v>17035200</v>
      </c>
    </row>
    <row r="5608" spans="1:5" ht="12" customHeight="1" x14ac:dyDescent="0.2">
      <c r="A5608" s="29">
        <f t="shared" si="175"/>
        <v>5595</v>
      </c>
      <c r="B5608" s="29">
        <v>385820</v>
      </c>
      <c r="C5608" s="37" t="s">
        <v>5632</v>
      </c>
      <c r="D5608" s="33">
        <v>17035200</v>
      </c>
      <c r="E5608" s="32">
        <f t="shared" si="174"/>
        <v>17035200</v>
      </c>
    </row>
    <row r="5609" spans="1:5" x14ac:dyDescent="0.2">
      <c r="A5609" s="29">
        <f t="shared" si="175"/>
        <v>5596</v>
      </c>
      <c r="B5609" s="29">
        <v>385920</v>
      </c>
      <c r="C5609" s="37" t="s">
        <v>5633</v>
      </c>
      <c r="D5609" s="33">
        <v>624317</v>
      </c>
      <c r="E5609" s="32">
        <f t="shared" si="174"/>
        <v>624317</v>
      </c>
    </row>
    <row r="5610" spans="1:5" x14ac:dyDescent="0.2">
      <c r="A5610" s="29">
        <f t="shared" si="175"/>
        <v>5597</v>
      </c>
      <c r="B5610" s="29">
        <v>385520</v>
      </c>
      <c r="C5610" s="37" t="s">
        <v>5634</v>
      </c>
      <c r="D5610" s="33">
        <v>17035200</v>
      </c>
      <c r="E5610" s="32">
        <f t="shared" si="174"/>
        <v>17035200</v>
      </c>
    </row>
    <row r="5611" spans="1:5" x14ac:dyDescent="0.2">
      <c r="A5611" s="29">
        <f t="shared" si="175"/>
        <v>5598</v>
      </c>
      <c r="B5611" s="29">
        <v>385620</v>
      </c>
      <c r="C5611" s="37" t="s">
        <v>5635</v>
      </c>
      <c r="D5611" s="33">
        <v>17035200</v>
      </c>
      <c r="E5611" s="32">
        <f t="shared" si="174"/>
        <v>17035200</v>
      </c>
    </row>
    <row r="5612" spans="1:5" x14ac:dyDescent="0.2">
      <c r="A5612" s="29">
        <f t="shared" si="175"/>
        <v>5599</v>
      </c>
      <c r="B5612" s="29">
        <v>385720</v>
      </c>
      <c r="C5612" s="37" t="s">
        <v>5636</v>
      </c>
      <c r="D5612" s="33">
        <v>17035200</v>
      </c>
      <c r="E5612" s="32">
        <f t="shared" si="174"/>
        <v>17035200</v>
      </c>
    </row>
    <row r="5613" spans="1:5" x14ac:dyDescent="0.2">
      <c r="A5613" s="29">
        <f t="shared" si="175"/>
        <v>5600</v>
      </c>
      <c r="B5613" s="29">
        <v>386301</v>
      </c>
      <c r="C5613" s="37" t="s">
        <v>5637</v>
      </c>
      <c r="D5613" s="33">
        <v>5226097</v>
      </c>
      <c r="E5613" s="32">
        <f t="shared" si="174"/>
        <v>5226097</v>
      </c>
    </row>
    <row r="5614" spans="1:5" x14ac:dyDescent="0.2">
      <c r="A5614" s="29">
        <f t="shared" si="175"/>
        <v>5601</v>
      </c>
      <c r="B5614" s="29">
        <v>389002</v>
      </c>
      <c r="C5614" s="37" t="s">
        <v>5638</v>
      </c>
      <c r="D5614" s="33">
        <v>7862400</v>
      </c>
      <c r="E5614" s="32">
        <f t="shared" si="174"/>
        <v>7862400</v>
      </c>
    </row>
    <row r="5615" spans="1:5" x14ac:dyDescent="0.2">
      <c r="A5615" s="29">
        <f t="shared" si="175"/>
        <v>5602</v>
      </c>
      <c r="B5615" s="29">
        <v>389102</v>
      </c>
      <c r="C5615" s="37" t="s">
        <v>5639</v>
      </c>
      <c r="D5615" s="33">
        <v>7862400</v>
      </c>
      <c r="E5615" s="32">
        <f t="shared" si="174"/>
        <v>7862400</v>
      </c>
    </row>
    <row r="5616" spans="1:5" x14ac:dyDescent="0.2">
      <c r="A5616" s="29">
        <f t="shared" si="175"/>
        <v>5603</v>
      </c>
      <c r="B5616" s="29">
        <v>395220</v>
      </c>
      <c r="C5616" s="37" t="s">
        <v>5640</v>
      </c>
      <c r="D5616" s="33">
        <v>36691200</v>
      </c>
      <c r="E5616" s="32">
        <f t="shared" si="174"/>
        <v>36691200</v>
      </c>
    </row>
    <row r="5617" spans="1:5" x14ac:dyDescent="0.2">
      <c r="A5617" s="29">
        <f t="shared" si="175"/>
        <v>5604</v>
      </c>
      <c r="B5617" s="29">
        <v>395101</v>
      </c>
      <c r="C5617" s="37" t="s">
        <v>5641</v>
      </c>
      <c r="D5617" s="33">
        <v>10920000</v>
      </c>
      <c r="E5617" s="32">
        <f t="shared" si="174"/>
        <v>10920000</v>
      </c>
    </row>
    <row r="5618" spans="1:5" x14ac:dyDescent="0.2">
      <c r="A5618" s="29">
        <f t="shared" si="175"/>
        <v>5605</v>
      </c>
      <c r="B5618" s="29">
        <v>395010</v>
      </c>
      <c r="C5618" s="37" t="s">
        <v>5642</v>
      </c>
      <c r="D5618" s="33">
        <v>43680000</v>
      </c>
      <c r="E5618" s="32">
        <f t="shared" si="174"/>
        <v>43680000</v>
      </c>
    </row>
    <row r="5619" spans="1:5" x14ac:dyDescent="0.2">
      <c r="A5619" s="29">
        <f t="shared" si="175"/>
        <v>5606</v>
      </c>
      <c r="B5619" s="29">
        <v>395202</v>
      </c>
      <c r="C5619" s="37" t="s">
        <v>5643</v>
      </c>
      <c r="D5619" s="33">
        <v>10483200</v>
      </c>
      <c r="E5619" s="32">
        <f t="shared" si="174"/>
        <v>10483200</v>
      </c>
    </row>
    <row r="5620" spans="1:5" x14ac:dyDescent="0.2">
      <c r="A5620" s="29">
        <f t="shared" si="175"/>
        <v>5607</v>
      </c>
      <c r="B5620" s="29">
        <v>380105</v>
      </c>
      <c r="C5620" s="37" t="s">
        <v>5644</v>
      </c>
      <c r="D5620" s="33">
        <v>12055680</v>
      </c>
      <c r="E5620" s="32">
        <f t="shared" si="174"/>
        <v>12055680</v>
      </c>
    </row>
    <row r="5621" spans="1:5" x14ac:dyDescent="0.2">
      <c r="A5621" s="29">
        <f t="shared" si="175"/>
        <v>5608</v>
      </c>
      <c r="B5621" s="29">
        <v>380206</v>
      </c>
      <c r="C5621" s="37" t="s">
        <v>5645</v>
      </c>
      <c r="D5621" s="33">
        <v>11531520</v>
      </c>
      <c r="E5621" s="32">
        <f t="shared" si="174"/>
        <v>11531520</v>
      </c>
    </row>
    <row r="5622" spans="1:5" x14ac:dyDescent="0.2">
      <c r="A5622" s="29">
        <f t="shared" si="175"/>
        <v>5609</v>
      </c>
      <c r="B5622" s="29">
        <v>380205</v>
      </c>
      <c r="C5622" s="37" t="s">
        <v>5646</v>
      </c>
      <c r="D5622" s="33">
        <v>11531520</v>
      </c>
      <c r="E5622" s="32">
        <f t="shared" si="174"/>
        <v>11531520</v>
      </c>
    </row>
    <row r="5623" spans="1:5" ht="24" x14ac:dyDescent="0.2">
      <c r="A5623" s="29">
        <f t="shared" si="175"/>
        <v>5610</v>
      </c>
      <c r="B5623" s="29">
        <v>363201</v>
      </c>
      <c r="C5623" s="37" t="s">
        <v>5647</v>
      </c>
      <c r="D5623" s="33">
        <v>37128000</v>
      </c>
      <c r="E5623" s="32">
        <f t="shared" si="174"/>
        <v>37128000</v>
      </c>
    </row>
    <row r="5624" spans="1:5" x14ac:dyDescent="0.2">
      <c r="A5624" s="29">
        <f t="shared" si="175"/>
        <v>5611</v>
      </c>
      <c r="B5624" s="29">
        <v>352301</v>
      </c>
      <c r="C5624" s="37" t="s">
        <v>5648</v>
      </c>
      <c r="D5624" s="33">
        <v>41769000</v>
      </c>
      <c r="E5624" s="32">
        <f t="shared" si="174"/>
        <v>41769000</v>
      </c>
    </row>
    <row r="5625" spans="1:5" x14ac:dyDescent="0.2">
      <c r="A5625" s="29">
        <f t="shared" si="175"/>
        <v>5612</v>
      </c>
      <c r="B5625" s="29">
        <v>381401</v>
      </c>
      <c r="C5625" s="37" t="s">
        <v>5649</v>
      </c>
      <c r="D5625" s="33">
        <v>7418083</v>
      </c>
      <c r="E5625" s="32">
        <f t="shared" si="174"/>
        <v>7418083</v>
      </c>
    </row>
    <row r="5626" spans="1:5" x14ac:dyDescent="0.2">
      <c r="A5626" s="29">
        <f t="shared" si="175"/>
        <v>5613</v>
      </c>
      <c r="B5626" s="29">
        <v>384802</v>
      </c>
      <c r="C5626" s="37" t="s">
        <v>5650</v>
      </c>
      <c r="D5626" s="33">
        <v>21681669</v>
      </c>
      <c r="E5626" s="32">
        <f t="shared" si="174"/>
        <v>21681669</v>
      </c>
    </row>
    <row r="5627" spans="1:5" x14ac:dyDescent="0.2">
      <c r="A5627" s="29">
        <f t="shared" si="175"/>
        <v>5614</v>
      </c>
      <c r="B5627" s="29">
        <v>392603</v>
      </c>
      <c r="C5627" s="37" t="s">
        <v>5651</v>
      </c>
      <c r="D5627" s="33">
        <v>10538123</v>
      </c>
      <c r="E5627" s="32">
        <f t="shared" si="174"/>
        <v>10538123</v>
      </c>
    </row>
    <row r="5628" spans="1:5" ht="24" x14ac:dyDescent="0.2">
      <c r="A5628" s="29">
        <f t="shared" si="175"/>
        <v>5615</v>
      </c>
      <c r="B5628" s="29" t="s">
        <v>29</v>
      </c>
      <c r="C5628" s="37" t="s">
        <v>5652</v>
      </c>
      <c r="D5628" s="33">
        <v>311770</v>
      </c>
      <c r="E5628" s="32">
        <f t="shared" si="174"/>
        <v>311770</v>
      </c>
    </row>
    <row r="5629" spans="1:5" ht="24" x14ac:dyDescent="0.2">
      <c r="A5629" s="29">
        <f t="shared" si="175"/>
        <v>5616</v>
      </c>
      <c r="B5629" s="29" t="s">
        <v>30</v>
      </c>
      <c r="C5629" s="37" t="s">
        <v>5653</v>
      </c>
      <c r="D5629" s="33">
        <v>279604</v>
      </c>
      <c r="E5629" s="32">
        <f t="shared" si="174"/>
        <v>279604</v>
      </c>
    </row>
    <row r="5630" spans="1:5" x14ac:dyDescent="0.2">
      <c r="A5630" s="29">
        <f t="shared" si="175"/>
        <v>5617</v>
      </c>
      <c r="B5630" s="29">
        <v>345501</v>
      </c>
      <c r="C5630" s="37" t="s">
        <v>5654</v>
      </c>
      <c r="D5630" s="33">
        <v>14990976</v>
      </c>
      <c r="E5630" s="32">
        <f t="shared" si="174"/>
        <v>14990976</v>
      </c>
    </row>
    <row r="5631" spans="1:5" x14ac:dyDescent="0.2">
      <c r="A5631" s="29">
        <f t="shared" si="175"/>
        <v>5618</v>
      </c>
      <c r="B5631" s="29">
        <v>373104</v>
      </c>
      <c r="C5631" s="37" t="s">
        <v>5655</v>
      </c>
      <c r="D5631" s="33">
        <v>9117864</v>
      </c>
      <c r="E5631" s="32">
        <f t="shared" si="174"/>
        <v>9117864</v>
      </c>
    </row>
    <row r="5632" spans="1:5" x14ac:dyDescent="0.2">
      <c r="A5632" s="29">
        <f t="shared" si="175"/>
        <v>5619</v>
      </c>
      <c r="B5632" s="29">
        <v>389101</v>
      </c>
      <c r="C5632" s="37" t="s">
        <v>5656</v>
      </c>
      <c r="D5632" s="33">
        <v>3465504</v>
      </c>
      <c r="E5632" s="32">
        <f t="shared" si="174"/>
        <v>3465504</v>
      </c>
    </row>
    <row r="5633" spans="1:5" ht="24" x14ac:dyDescent="0.2">
      <c r="A5633" s="29">
        <f t="shared" si="175"/>
        <v>5620</v>
      </c>
      <c r="B5633" s="29">
        <v>378903</v>
      </c>
      <c r="C5633" s="37" t="s">
        <v>5657</v>
      </c>
      <c r="D5633" s="33">
        <v>42816730</v>
      </c>
      <c r="E5633" s="32">
        <f t="shared" si="174"/>
        <v>42816730</v>
      </c>
    </row>
    <row r="5634" spans="1:5" x14ac:dyDescent="0.2">
      <c r="A5634" s="29">
        <f t="shared" si="175"/>
        <v>5621</v>
      </c>
      <c r="B5634" s="29">
        <v>378904</v>
      </c>
      <c r="C5634" s="37" t="s">
        <v>5658</v>
      </c>
      <c r="D5634" s="33">
        <v>42816730</v>
      </c>
      <c r="E5634" s="32">
        <f t="shared" si="174"/>
        <v>42816730</v>
      </c>
    </row>
    <row r="5635" spans="1:5" x14ac:dyDescent="0.2">
      <c r="A5635" s="29">
        <f t="shared" si="175"/>
        <v>5622</v>
      </c>
      <c r="B5635" s="29">
        <v>378905</v>
      </c>
      <c r="C5635" s="37" t="s">
        <v>5659</v>
      </c>
      <c r="D5635" s="33">
        <v>42816730</v>
      </c>
      <c r="E5635" s="32">
        <f t="shared" si="174"/>
        <v>42816730</v>
      </c>
    </row>
    <row r="5636" spans="1:5" x14ac:dyDescent="0.2">
      <c r="A5636" s="29">
        <f t="shared" si="175"/>
        <v>5623</v>
      </c>
      <c r="B5636" s="29">
        <v>392602</v>
      </c>
      <c r="C5636" s="37" t="s">
        <v>5660</v>
      </c>
      <c r="D5636" s="33">
        <v>9391200</v>
      </c>
      <c r="E5636" s="32">
        <f t="shared" si="174"/>
        <v>9391200</v>
      </c>
    </row>
    <row r="5637" spans="1:5" x14ac:dyDescent="0.2">
      <c r="A5637" s="29">
        <f t="shared" si="175"/>
        <v>5624</v>
      </c>
      <c r="B5637" s="29">
        <v>383410</v>
      </c>
      <c r="C5637" s="37" t="s">
        <v>5661</v>
      </c>
      <c r="D5637" s="33">
        <v>10889926</v>
      </c>
      <c r="E5637" s="32">
        <f t="shared" si="174"/>
        <v>10889926</v>
      </c>
    </row>
    <row r="5638" spans="1:5" x14ac:dyDescent="0.2">
      <c r="A5638" s="29">
        <f t="shared" si="175"/>
        <v>5625</v>
      </c>
      <c r="B5638" s="29">
        <v>392201</v>
      </c>
      <c r="C5638" s="37" t="s">
        <v>5662</v>
      </c>
      <c r="D5638" s="33">
        <v>6487616</v>
      </c>
      <c r="E5638" s="32">
        <f t="shared" si="174"/>
        <v>6487616</v>
      </c>
    </row>
    <row r="5639" spans="1:5" x14ac:dyDescent="0.2">
      <c r="A5639" s="29">
        <f t="shared" si="175"/>
        <v>5626</v>
      </c>
      <c r="B5639" s="29">
        <v>351101</v>
      </c>
      <c r="C5639" s="37" t="s">
        <v>5663</v>
      </c>
      <c r="D5639" s="33">
        <v>13902034</v>
      </c>
      <c r="E5639" s="32">
        <f t="shared" si="174"/>
        <v>13902034</v>
      </c>
    </row>
    <row r="5640" spans="1:5" ht="12" customHeight="1" x14ac:dyDescent="0.2">
      <c r="A5640" s="29">
        <f t="shared" si="175"/>
        <v>5627</v>
      </c>
      <c r="B5640" s="29">
        <v>361905</v>
      </c>
      <c r="C5640" s="37" t="s">
        <v>5664</v>
      </c>
      <c r="D5640" s="33">
        <v>35913587</v>
      </c>
      <c r="E5640" s="32">
        <f t="shared" si="174"/>
        <v>35913587</v>
      </c>
    </row>
    <row r="5641" spans="1:5" x14ac:dyDescent="0.2">
      <c r="A5641" s="29">
        <f t="shared" si="175"/>
        <v>5628</v>
      </c>
      <c r="B5641" s="29">
        <v>351401</v>
      </c>
      <c r="C5641" s="37" t="s">
        <v>5665</v>
      </c>
      <c r="D5641" s="33">
        <v>35913587</v>
      </c>
      <c r="E5641" s="32">
        <f t="shared" si="174"/>
        <v>35913587</v>
      </c>
    </row>
    <row r="5642" spans="1:5" x14ac:dyDescent="0.2">
      <c r="A5642" s="29">
        <f t="shared" si="175"/>
        <v>5629</v>
      </c>
      <c r="B5642" s="29">
        <v>351201</v>
      </c>
      <c r="C5642" s="37" t="s">
        <v>5666</v>
      </c>
      <c r="D5642" s="33">
        <v>28392000</v>
      </c>
      <c r="E5642" s="32">
        <f t="shared" si="174"/>
        <v>28392000</v>
      </c>
    </row>
    <row r="5643" spans="1:5" x14ac:dyDescent="0.2">
      <c r="A5643" s="29">
        <f t="shared" si="175"/>
        <v>5630</v>
      </c>
      <c r="B5643" s="29">
        <v>383406</v>
      </c>
      <c r="C5643" s="37" t="s">
        <v>5667</v>
      </c>
      <c r="D5643" s="33">
        <v>10889926</v>
      </c>
      <c r="E5643" s="32">
        <f t="shared" si="174"/>
        <v>10889926</v>
      </c>
    </row>
    <row r="5644" spans="1:5" ht="24" x14ac:dyDescent="0.2">
      <c r="A5644" s="29">
        <f t="shared" si="175"/>
        <v>5631</v>
      </c>
      <c r="B5644" s="29">
        <v>349401</v>
      </c>
      <c r="C5644" s="37" t="s">
        <v>5668</v>
      </c>
      <c r="D5644" s="33">
        <v>11007360</v>
      </c>
      <c r="E5644" s="32">
        <f t="shared" si="174"/>
        <v>11007360</v>
      </c>
    </row>
    <row r="5645" spans="1:5" ht="24" x14ac:dyDescent="0.2">
      <c r="A5645" s="29">
        <f t="shared" si="175"/>
        <v>5632</v>
      </c>
      <c r="B5645" s="29">
        <v>361605</v>
      </c>
      <c r="C5645" s="37" t="s">
        <v>5669</v>
      </c>
      <c r="D5645" s="33">
        <v>41445004</v>
      </c>
      <c r="E5645" s="32">
        <f t="shared" si="174"/>
        <v>41445004</v>
      </c>
    </row>
    <row r="5646" spans="1:5" x14ac:dyDescent="0.2">
      <c r="A5646" s="29">
        <f t="shared" si="175"/>
        <v>5633</v>
      </c>
      <c r="B5646" s="29">
        <v>352101</v>
      </c>
      <c r="C5646" s="37" t="s">
        <v>5670</v>
      </c>
      <c r="D5646" s="33">
        <v>43680000</v>
      </c>
      <c r="E5646" s="32">
        <f t="shared" ref="E5646:E5709" si="176">D5646-(D5646*$D$9)</f>
        <v>43680000</v>
      </c>
    </row>
    <row r="5647" spans="1:5" ht="24" x14ac:dyDescent="0.2">
      <c r="A5647" s="29">
        <f t="shared" si="175"/>
        <v>5634</v>
      </c>
      <c r="B5647" s="29">
        <v>890280</v>
      </c>
      <c r="C5647" s="37" t="s">
        <v>5671</v>
      </c>
      <c r="D5647" s="33">
        <v>71026.73</v>
      </c>
      <c r="E5647" s="32">
        <f t="shared" si="176"/>
        <v>71026.73</v>
      </c>
    </row>
    <row r="5648" spans="1:5" ht="24" x14ac:dyDescent="0.2">
      <c r="A5648" s="29">
        <f t="shared" ref="A5648:A5711" si="177">A5647+1</f>
        <v>5635</v>
      </c>
      <c r="B5648" s="29">
        <v>890380</v>
      </c>
      <c r="C5648" s="37" t="s">
        <v>5672</v>
      </c>
      <c r="D5648" s="33">
        <v>84405.85</v>
      </c>
      <c r="E5648" s="32">
        <f t="shared" si="176"/>
        <v>84405.85</v>
      </c>
    </row>
    <row r="5649" spans="1:5" ht="24" x14ac:dyDescent="0.2">
      <c r="A5649" s="29">
        <f t="shared" si="177"/>
        <v>5636</v>
      </c>
      <c r="B5649" s="29" t="s">
        <v>31</v>
      </c>
      <c r="C5649" s="37" t="s">
        <v>5673</v>
      </c>
      <c r="D5649" s="33">
        <v>256000</v>
      </c>
      <c r="E5649" s="32">
        <f t="shared" si="176"/>
        <v>256000</v>
      </c>
    </row>
    <row r="5650" spans="1:5" ht="24" x14ac:dyDescent="0.2">
      <c r="A5650" s="29">
        <f t="shared" si="177"/>
        <v>5637</v>
      </c>
      <c r="B5650" s="29" t="s">
        <v>32</v>
      </c>
      <c r="C5650" s="37" t="s">
        <v>5674</v>
      </c>
      <c r="D5650" s="33">
        <v>256000</v>
      </c>
      <c r="E5650" s="32">
        <f t="shared" si="176"/>
        <v>256000</v>
      </c>
    </row>
    <row r="5651" spans="1:5" ht="24" x14ac:dyDescent="0.2">
      <c r="A5651" s="29">
        <f t="shared" si="177"/>
        <v>5638</v>
      </c>
      <c r="B5651" s="29" t="s">
        <v>33</v>
      </c>
      <c r="C5651" s="37" t="s">
        <v>5675</v>
      </c>
      <c r="D5651" s="33">
        <v>256000</v>
      </c>
      <c r="E5651" s="32">
        <f t="shared" si="176"/>
        <v>256000</v>
      </c>
    </row>
    <row r="5652" spans="1:5" ht="24" x14ac:dyDescent="0.2">
      <c r="A5652" s="29">
        <f t="shared" si="177"/>
        <v>5639</v>
      </c>
      <c r="B5652" s="29" t="s">
        <v>34</v>
      </c>
      <c r="C5652" s="37" t="s">
        <v>5676</v>
      </c>
      <c r="D5652" s="33">
        <v>256000</v>
      </c>
      <c r="E5652" s="32">
        <f t="shared" si="176"/>
        <v>256000</v>
      </c>
    </row>
    <row r="5653" spans="1:5" x14ac:dyDescent="0.2">
      <c r="A5653" s="29">
        <f t="shared" si="177"/>
        <v>5640</v>
      </c>
      <c r="B5653" s="29">
        <v>890299</v>
      </c>
      <c r="C5653" s="37" t="s">
        <v>5677</v>
      </c>
      <c r="D5653" s="33">
        <v>138715.82</v>
      </c>
      <c r="E5653" s="32">
        <f t="shared" si="176"/>
        <v>138715.82</v>
      </c>
    </row>
    <row r="5654" spans="1:5" x14ac:dyDescent="0.2">
      <c r="A5654" s="29">
        <f t="shared" si="177"/>
        <v>5641</v>
      </c>
      <c r="B5654" s="29">
        <v>431002</v>
      </c>
      <c r="C5654" s="37" t="s">
        <v>5678</v>
      </c>
      <c r="D5654" s="33">
        <v>2500000</v>
      </c>
      <c r="E5654" s="32">
        <f t="shared" si="176"/>
        <v>2500000</v>
      </c>
    </row>
    <row r="5655" spans="1:5" x14ac:dyDescent="0.2">
      <c r="A5655" s="29">
        <f t="shared" si="177"/>
        <v>5642</v>
      </c>
      <c r="B5655" s="29">
        <v>970201</v>
      </c>
      <c r="C5655" s="37" t="s">
        <v>5679</v>
      </c>
      <c r="D5655" s="33">
        <v>500000</v>
      </c>
      <c r="E5655" s="32">
        <f t="shared" si="176"/>
        <v>500000</v>
      </c>
    </row>
    <row r="5656" spans="1:5" x14ac:dyDescent="0.2">
      <c r="A5656" s="29">
        <f t="shared" si="177"/>
        <v>5643</v>
      </c>
      <c r="B5656" s="29">
        <v>890333</v>
      </c>
      <c r="C5656" s="37" t="s">
        <v>5680</v>
      </c>
      <c r="D5656" s="33">
        <v>90000</v>
      </c>
      <c r="E5656" s="32">
        <f t="shared" si="176"/>
        <v>90000</v>
      </c>
    </row>
    <row r="5657" spans="1:5" x14ac:dyDescent="0.2">
      <c r="A5657" s="29">
        <f t="shared" si="177"/>
        <v>5644</v>
      </c>
      <c r="B5657" s="29">
        <v>427402</v>
      </c>
      <c r="C5657" s="37" t="s">
        <v>5681</v>
      </c>
      <c r="D5657" s="33">
        <v>9875422</v>
      </c>
      <c r="E5657" s="32">
        <f t="shared" si="176"/>
        <v>9875422</v>
      </c>
    </row>
    <row r="5658" spans="1:5" ht="24" x14ac:dyDescent="0.2">
      <c r="A5658" s="29">
        <f t="shared" si="177"/>
        <v>5645</v>
      </c>
      <c r="B5658" s="29">
        <v>340911</v>
      </c>
      <c r="C5658" s="37" t="s">
        <v>5682</v>
      </c>
      <c r="D5658" s="33">
        <v>9500000</v>
      </c>
      <c r="E5658" s="32">
        <f t="shared" si="176"/>
        <v>9500000</v>
      </c>
    </row>
    <row r="5659" spans="1:5" x14ac:dyDescent="0.2">
      <c r="A5659" s="29">
        <f t="shared" si="177"/>
        <v>5646</v>
      </c>
      <c r="B5659" s="29">
        <v>69101</v>
      </c>
      <c r="C5659" s="37" t="s">
        <v>5683</v>
      </c>
      <c r="D5659" s="33">
        <v>3523714.37</v>
      </c>
      <c r="E5659" s="32">
        <f t="shared" si="176"/>
        <v>3523714.37</v>
      </c>
    </row>
    <row r="5660" spans="1:5" x14ac:dyDescent="0.2">
      <c r="A5660" s="29">
        <f t="shared" si="177"/>
        <v>5647</v>
      </c>
      <c r="B5660" s="29">
        <v>69102</v>
      </c>
      <c r="C5660" s="37" t="s">
        <v>5684</v>
      </c>
      <c r="D5660" s="33">
        <v>4826426.4000000004</v>
      </c>
      <c r="E5660" s="32">
        <f t="shared" si="176"/>
        <v>4826426.4000000004</v>
      </c>
    </row>
    <row r="5661" spans="1:5" x14ac:dyDescent="0.2">
      <c r="A5661" s="29">
        <f t="shared" si="177"/>
        <v>5648</v>
      </c>
      <c r="B5661" s="29">
        <v>345301</v>
      </c>
      <c r="C5661" s="37" t="s">
        <v>5685</v>
      </c>
      <c r="D5661" s="33">
        <v>8398368</v>
      </c>
      <c r="E5661" s="32">
        <f t="shared" si="176"/>
        <v>8398368</v>
      </c>
    </row>
    <row r="5662" spans="1:5" x14ac:dyDescent="0.2">
      <c r="A5662" s="29">
        <f t="shared" si="177"/>
        <v>5649</v>
      </c>
      <c r="B5662" s="29">
        <v>348601</v>
      </c>
      <c r="C5662" s="37" t="s">
        <v>5686</v>
      </c>
      <c r="D5662" s="33">
        <v>1163893.44</v>
      </c>
      <c r="E5662" s="32">
        <f t="shared" si="176"/>
        <v>1163893.44</v>
      </c>
    </row>
    <row r="5663" spans="1:5" x14ac:dyDescent="0.2">
      <c r="A5663" s="29">
        <f t="shared" si="177"/>
        <v>5650</v>
      </c>
      <c r="B5663" s="29">
        <v>862602</v>
      </c>
      <c r="C5663" s="37" t="s">
        <v>5687</v>
      </c>
      <c r="D5663" s="33">
        <v>1000000</v>
      </c>
      <c r="E5663" s="32">
        <f t="shared" si="176"/>
        <v>1000000</v>
      </c>
    </row>
    <row r="5664" spans="1:5" x14ac:dyDescent="0.2">
      <c r="A5664" s="29">
        <f t="shared" si="177"/>
        <v>5651</v>
      </c>
      <c r="B5664" s="29">
        <v>378701</v>
      </c>
      <c r="C5664" s="37" t="s">
        <v>5688</v>
      </c>
      <c r="D5664" s="33">
        <v>2206561.92</v>
      </c>
      <c r="E5664" s="32">
        <f t="shared" si="176"/>
        <v>2206561.92</v>
      </c>
    </row>
    <row r="5665" spans="1:5" x14ac:dyDescent="0.2">
      <c r="A5665" s="29">
        <f t="shared" si="177"/>
        <v>5652</v>
      </c>
      <c r="B5665" s="29">
        <v>890431</v>
      </c>
      <c r="C5665" s="37" t="s">
        <v>5689</v>
      </c>
      <c r="D5665" s="33">
        <v>72000</v>
      </c>
      <c r="E5665" s="32">
        <f t="shared" si="176"/>
        <v>72000</v>
      </c>
    </row>
    <row r="5666" spans="1:5" x14ac:dyDescent="0.2">
      <c r="A5666" s="29">
        <f t="shared" si="177"/>
        <v>5653</v>
      </c>
      <c r="B5666" s="29">
        <v>384303</v>
      </c>
      <c r="C5666" s="37" t="s">
        <v>5690</v>
      </c>
      <c r="D5666" s="33">
        <v>1385902.56</v>
      </c>
      <c r="E5666" s="32">
        <f t="shared" si="176"/>
        <v>1385902.56</v>
      </c>
    </row>
    <row r="5667" spans="1:5" x14ac:dyDescent="0.2">
      <c r="A5667" s="29">
        <f t="shared" si="177"/>
        <v>5654</v>
      </c>
      <c r="B5667" s="29">
        <v>397601</v>
      </c>
      <c r="C5667" s="37" t="s">
        <v>5691</v>
      </c>
      <c r="D5667" s="33">
        <v>747080.64</v>
      </c>
      <c r="E5667" s="32">
        <f t="shared" si="176"/>
        <v>747080.64</v>
      </c>
    </row>
    <row r="5668" spans="1:5" x14ac:dyDescent="0.2">
      <c r="A5668" s="29">
        <f t="shared" si="177"/>
        <v>5655</v>
      </c>
      <c r="B5668" s="29">
        <v>881205</v>
      </c>
      <c r="C5668" s="37" t="s">
        <v>5692</v>
      </c>
      <c r="D5668" s="33">
        <v>540000</v>
      </c>
      <c r="E5668" s="32">
        <f t="shared" si="176"/>
        <v>540000</v>
      </c>
    </row>
    <row r="5669" spans="1:5" x14ac:dyDescent="0.2">
      <c r="A5669" s="29">
        <f t="shared" si="177"/>
        <v>5656</v>
      </c>
      <c r="B5669" s="29">
        <v>894102</v>
      </c>
      <c r="C5669" s="37" t="s">
        <v>5693</v>
      </c>
      <c r="D5669" s="33">
        <v>128724</v>
      </c>
      <c r="E5669" s="32">
        <f t="shared" si="176"/>
        <v>128724</v>
      </c>
    </row>
    <row r="5670" spans="1:5" x14ac:dyDescent="0.2">
      <c r="A5670" s="29">
        <f t="shared" si="177"/>
        <v>5657</v>
      </c>
      <c r="B5670" s="29">
        <v>360601</v>
      </c>
      <c r="C5670" s="37" t="s">
        <v>5694</v>
      </c>
      <c r="D5670" s="33">
        <v>178442.88</v>
      </c>
      <c r="E5670" s="32">
        <f t="shared" si="176"/>
        <v>178442.88</v>
      </c>
    </row>
    <row r="5671" spans="1:5" x14ac:dyDescent="0.2">
      <c r="A5671" s="29">
        <f t="shared" si="177"/>
        <v>5658</v>
      </c>
      <c r="B5671" s="29">
        <v>389105</v>
      </c>
      <c r="C5671" s="37" t="s">
        <v>5695</v>
      </c>
      <c r="D5671" s="33">
        <v>203942.88</v>
      </c>
      <c r="E5671" s="32">
        <f t="shared" si="176"/>
        <v>203942.88</v>
      </c>
    </row>
    <row r="5672" spans="1:5" x14ac:dyDescent="0.2">
      <c r="A5672" s="29">
        <f t="shared" si="177"/>
        <v>5659</v>
      </c>
      <c r="B5672" s="29">
        <v>399902</v>
      </c>
      <c r="C5672" s="37" t="s">
        <v>5696</v>
      </c>
      <c r="D5672" s="33">
        <v>3169873</v>
      </c>
      <c r="E5672" s="32">
        <f t="shared" si="176"/>
        <v>3169873</v>
      </c>
    </row>
    <row r="5673" spans="1:5" x14ac:dyDescent="0.2">
      <c r="A5673" s="29">
        <f t="shared" si="177"/>
        <v>5660</v>
      </c>
      <c r="B5673" s="29">
        <v>385220</v>
      </c>
      <c r="C5673" s="37" t="s">
        <v>5697</v>
      </c>
      <c r="D5673" s="33">
        <v>6251520</v>
      </c>
      <c r="E5673" s="32">
        <f t="shared" si="176"/>
        <v>6251520</v>
      </c>
    </row>
    <row r="5674" spans="1:5" x14ac:dyDescent="0.2">
      <c r="A5674" s="29">
        <f t="shared" si="177"/>
        <v>5661</v>
      </c>
      <c r="B5674" s="29">
        <v>890429</v>
      </c>
      <c r="C5674" s="37" t="s">
        <v>5698</v>
      </c>
      <c r="D5674" s="33">
        <v>72000</v>
      </c>
      <c r="E5674" s="32">
        <f t="shared" si="176"/>
        <v>72000</v>
      </c>
    </row>
    <row r="5675" spans="1:5" ht="24" x14ac:dyDescent="0.2">
      <c r="A5675" s="29">
        <f t="shared" si="177"/>
        <v>5662</v>
      </c>
      <c r="B5675" s="29">
        <v>383407</v>
      </c>
      <c r="C5675" s="37" t="s">
        <v>5699</v>
      </c>
      <c r="D5675" s="33">
        <v>2554667.52</v>
      </c>
      <c r="E5675" s="32">
        <f t="shared" si="176"/>
        <v>2554667.52</v>
      </c>
    </row>
    <row r="5676" spans="1:5" x14ac:dyDescent="0.2">
      <c r="A5676" s="29">
        <f t="shared" si="177"/>
        <v>5663</v>
      </c>
      <c r="B5676" s="29">
        <v>383408</v>
      </c>
      <c r="C5676" s="37" t="s">
        <v>5700</v>
      </c>
      <c r="D5676" s="33">
        <v>3264000</v>
      </c>
      <c r="E5676" s="32">
        <f t="shared" si="176"/>
        <v>3264000</v>
      </c>
    </row>
    <row r="5677" spans="1:5" x14ac:dyDescent="0.2">
      <c r="A5677" s="29">
        <f t="shared" si="177"/>
        <v>5664</v>
      </c>
      <c r="B5677" s="29">
        <v>874111</v>
      </c>
      <c r="C5677" s="37" t="s">
        <v>5701</v>
      </c>
      <c r="D5677" s="33">
        <v>849692.64</v>
      </c>
      <c r="E5677" s="32">
        <f t="shared" si="176"/>
        <v>849692.64</v>
      </c>
    </row>
    <row r="5678" spans="1:5" x14ac:dyDescent="0.2">
      <c r="A5678" s="29">
        <f t="shared" si="177"/>
        <v>5665</v>
      </c>
      <c r="B5678" s="29">
        <v>874112</v>
      </c>
      <c r="C5678" s="37" t="s">
        <v>5702</v>
      </c>
      <c r="D5678" s="33">
        <v>1118964.48</v>
      </c>
      <c r="E5678" s="32">
        <f t="shared" si="176"/>
        <v>1118964.48</v>
      </c>
    </row>
    <row r="5679" spans="1:5" x14ac:dyDescent="0.2">
      <c r="A5679" s="29">
        <f t="shared" si="177"/>
        <v>5666</v>
      </c>
      <c r="B5679" s="29">
        <v>874113</v>
      </c>
      <c r="C5679" s="37" t="s">
        <v>5703</v>
      </c>
      <c r="D5679" s="33">
        <v>505968.96</v>
      </c>
      <c r="E5679" s="32">
        <f t="shared" si="176"/>
        <v>505968.96</v>
      </c>
    </row>
    <row r="5680" spans="1:5" x14ac:dyDescent="0.2">
      <c r="A5680" s="29">
        <f t="shared" si="177"/>
        <v>5667</v>
      </c>
      <c r="B5680" s="29">
        <v>874114</v>
      </c>
      <c r="C5680" s="37" t="s">
        <v>5704</v>
      </c>
      <c r="D5680" s="33">
        <v>671380.32</v>
      </c>
      <c r="E5680" s="32">
        <f t="shared" si="176"/>
        <v>671380.32</v>
      </c>
    </row>
    <row r="5681" spans="1:5" x14ac:dyDescent="0.2">
      <c r="A5681" s="29">
        <f t="shared" si="177"/>
        <v>5668</v>
      </c>
      <c r="B5681" s="29">
        <v>874121</v>
      </c>
      <c r="C5681" s="37" t="s">
        <v>5705</v>
      </c>
      <c r="D5681" s="33">
        <v>849692.64</v>
      </c>
      <c r="E5681" s="32">
        <f t="shared" si="176"/>
        <v>849692.64</v>
      </c>
    </row>
    <row r="5682" spans="1:5" x14ac:dyDescent="0.2">
      <c r="A5682" s="29">
        <f t="shared" si="177"/>
        <v>5669</v>
      </c>
      <c r="B5682" s="29">
        <v>874122</v>
      </c>
      <c r="C5682" s="37" t="s">
        <v>5706</v>
      </c>
      <c r="D5682" s="33">
        <v>1118964.48</v>
      </c>
      <c r="E5682" s="32">
        <f t="shared" si="176"/>
        <v>1118964.48</v>
      </c>
    </row>
    <row r="5683" spans="1:5" x14ac:dyDescent="0.2">
      <c r="A5683" s="29">
        <f t="shared" si="177"/>
        <v>5670</v>
      </c>
      <c r="B5683" s="29">
        <v>874123</v>
      </c>
      <c r="C5683" s="37" t="s">
        <v>5707</v>
      </c>
      <c r="D5683" s="33">
        <v>505968.96</v>
      </c>
      <c r="E5683" s="32">
        <f t="shared" si="176"/>
        <v>505968.96</v>
      </c>
    </row>
    <row r="5684" spans="1:5" x14ac:dyDescent="0.2">
      <c r="A5684" s="29">
        <f t="shared" si="177"/>
        <v>5671</v>
      </c>
      <c r="B5684" s="29">
        <v>874124</v>
      </c>
      <c r="C5684" s="37" t="s">
        <v>5708</v>
      </c>
      <c r="D5684" s="33">
        <v>671380.32</v>
      </c>
      <c r="E5684" s="32">
        <f t="shared" si="176"/>
        <v>671380.32</v>
      </c>
    </row>
    <row r="5685" spans="1:5" ht="24" x14ac:dyDescent="0.2">
      <c r="A5685" s="29">
        <f t="shared" si="177"/>
        <v>5672</v>
      </c>
      <c r="B5685" s="29">
        <v>874125</v>
      </c>
      <c r="C5685" s="37" t="s">
        <v>5709</v>
      </c>
      <c r="D5685" s="33">
        <v>849692.64</v>
      </c>
      <c r="E5685" s="32">
        <f t="shared" si="176"/>
        <v>849692.64</v>
      </c>
    </row>
    <row r="5686" spans="1:5" x14ac:dyDescent="0.2">
      <c r="A5686" s="29">
        <f t="shared" si="177"/>
        <v>5673</v>
      </c>
      <c r="B5686" s="29">
        <v>874130</v>
      </c>
      <c r="C5686" s="37" t="s">
        <v>5710</v>
      </c>
      <c r="D5686" s="33">
        <v>505968.96</v>
      </c>
      <c r="E5686" s="32">
        <f t="shared" si="176"/>
        <v>505968.96</v>
      </c>
    </row>
    <row r="5687" spans="1:5" x14ac:dyDescent="0.2">
      <c r="A5687" s="29">
        <f t="shared" si="177"/>
        <v>5674</v>
      </c>
      <c r="B5687" s="29">
        <v>874131</v>
      </c>
      <c r="C5687" s="37" t="s">
        <v>5711</v>
      </c>
      <c r="D5687" s="33">
        <v>505968.96</v>
      </c>
      <c r="E5687" s="32">
        <f t="shared" si="176"/>
        <v>505968.96</v>
      </c>
    </row>
    <row r="5688" spans="1:5" x14ac:dyDescent="0.2">
      <c r="A5688" s="29">
        <f t="shared" si="177"/>
        <v>5675</v>
      </c>
      <c r="B5688" s="29">
        <v>874132</v>
      </c>
      <c r="C5688" s="37" t="s">
        <v>5712</v>
      </c>
      <c r="D5688" s="33">
        <v>671380.32</v>
      </c>
      <c r="E5688" s="32">
        <f t="shared" si="176"/>
        <v>671380.32</v>
      </c>
    </row>
    <row r="5689" spans="1:5" x14ac:dyDescent="0.2">
      <c r="A5689" s="29">
        <f t="shared" si="177"/>
        <v>5676</v>
      </c>
      <c r="B5689" s="29">
        <v>874133</v>
      </c>
      <c r="C5689" s="37" t="s">
        <v>5713</v>
      </c>
      <c r="D5689" s="33">
        <v>1696800</v>
      </c>
      <c r="E5689" s="32">
        <f t="shared" si="176"/>
        <v>1696800</v>
      </c>
    </row>
    <row r="5690" spans="1:5" ht="24" x14ac:dyDescent="0.2">
      <c r="A5690" s="29">
        <f t="shared" si="177"/>
        <v>5677</v>
      </c>
      <c r="B5690" s="29">
        <v>874134</v>
      </c>
      <c r="C5690" s="37" t="s">
        <v>5714</v>
      </c>
      <c r="D5690" s="33">
        <v>849692.64</v>
      </c>
      <c r="E5690" s="32">
        <f t="shared" si="176"/>
        <v>849692.64</v>
      </c>
    </row>
    <row r="5691" spans="1:5" x14ac:dyDescent="0.2">
      <c r="A5691" s="29">
        <f t="shared" si="177"/>
        <v>5678</v>
      </c>
      <c r="B5691" s="29">
        <v>876137</v>
      </c>
      <c r="C5691" s="37" t="s">
        <v>5715</v>
      </c>
      <c r="D5691" s="33">
        <v>204285.6</v>
      </c>
      <c r="E5691" s="32">
        <f t="shared" si="176"/>
        <v>204285.6</v>
      </c>
    </row>
    <row r="5692" spans="1:5" x14ac:dyDescent="0.2">
      <c r="A5692" s="29">
        <f t="shared" si="177"/>
        <v>5679</v>
      </c>
      <c r="B5692" s="29">
        <v>358710</v>
      </c>
      <c r="C5692" s="37" t="s">
        <v>5716</v>
      </c>
      <c r="D5692" s="33">
        <v>977527.2</v>
      </c>
      <c r="E5692" s="32">
        <f t="shared" si="176"/>
        <v>977527.2</v>
      </c>
    </row>
    <row r="5693" spans="1:5" x14ac:dyDescent="0.2">
      <c r="A5693" s="29">
        <f t="shared" si="177"/>
        <v>5680</v>
      </c>
      <c r="B5693" s="29">
        <v>373105</v>
      </c>
      <c r="C5693" s="37" t="s">
        <v>5717</v>
      </c>
      <c r="D5693" s="33">
        <v>4563000</v>
      </c>
      <c r="E5693" s="32">
        <f t="shared" si="176"/>
        <v>4563000</v>
      </c>
    </row>
    <row r="5694" spans="1:5" x14ac:dyDescent="0.2">
      <c r="A5694" s="29">
        <f t="shared" si="177"/>
        <v>5681</v>
      </c>
      <c r="B5694" s="29">
        <v>373307</v>
      </c>
      <c r="C5694" s="37" t="s">
        <v>5718</v>
      </c>
      <c r="D5694" s="33">
        <v>2796464.64</v>
      </c>
      <c r="E5694" s="32">
        <f t="shared" si="176"/>
        <v>2796464.64</v>
      </c>
    </row>
    <row r="5695" spans="1:5" x14ac:dyDescent="0.2">
      <c r="A5695" s="29">
        <f t="shared" si="177"/>
        <v>5682</v>
      </c>
      <c r="B5695" s="29">
        <v>392202</v>
      </c>
      <c r="C5695" s="37" t="s">
        <v>5719</v>
      </c>
      <c r="D5695" s="33">
        <v>1163893.44</v>
      </c>
      <c r="E5695" s="32">
        <f t="shared" si="176"/>
        <v>1163893.44</v>
      </c>
    </row>
    <row r="5696" spans="1:5" x14ac:dyDescent="0.2">
      <c r="A5696" s="29">
        <f t="shared" si="177"/>
        <v>5683</v>
      </c>
      <c r="B5696" s="29">
        <v>380201</v>
      </c>
      <c r="C5696" s="37" t="s">
        <v>5720</v>
      </c>
      <c r="D5696" s="33">
        <v>992158.08</v>
      </c>
      <c r="E5696" s="32">
        <f t="shared" si="176"/>
        <v>992158.08</v>
      </c>
    </row>
    <row r="5697" spans="1:5" x14ac:dyDescent="0.2">
      <c r="A5697" s="29">
        <f t="shared" si="177"/>
        <v>5684</v>
      </c>
      <c r="B5697" s="29">
        <v>380202</v>
      </c>
      <c r="C5697" s="37" t="s">
        <v>5721</v>
      </c>
      <c r="D5697" s="33">
        <v>992158.08</v>
      </c>
      <c r="E5697" s="32">
        <f t="shared" si="176"/>
        <v>992158.08</v>
      </c>
    </row>
    <row r="5698" spans="1:5" x14ac:dyDescent="0.2">
      <c r="A5698" s="29">
        <f t="shared" si="177"/>
        <v>5685</v>
      </c>
      <c r="B5698" s="29">
        <v>380203</v>
      </c>
      <c r="C5698" s="37" t="s">
        <v>5722</v>
      </c>
      <c r="D5698" s="33">
        <v>992158.08</v>
      </c>
      <c r="E5698" s="32">
        <f t="shared" si="176"/>
        <v>992158.08</v>
      </c>
    </row>
    <row r="5699" spans="1:5" x14ac:dyDescent="0.2">
      <c r="A5699" s="29">
        <f t="shared" si="177"/>
        <v>5686</v>
      </c>
      <c r="B5699" s="29">
        <v>380204</v>
      </c>
      <c r="C5699" s="37" t="s">
        <v>5723</v>
      </c>
      <c r="D5699" s="33">
        <v>992158.08</v>
      </c>
      <c r="E5699" s="32">
        <f t="shared" si="176"/>
        <v>992158.08</v>
      </c>
    </row>
    <row r="5700" spans="1:5" x14ac:dyDescent="0.2">
      <c r="A5700" s="29">
        <f t="shared" si="177"/>
        <v>5687</v>
      </c>
      <c r="B5700" s="29">
        <v>355104</v>
      </c>
      <c r="C5700" s="37" t="s">
        <v>5724</v>
      </c>
      <c r="D5700" s="33">
        <v>21600000</v>
      </c>
      <c r="E5700" s="32">
        <f t="shared" si="176"/>
        <v>21600000</v>
      </c>
    </row>
    <row r="5701" spans="1:5" x14ac:dyDescent="0.2">
      <c r="A5701" s="29">
        <f t="shared" si="177"/>
        <v>5688</v>
      </c>
      <c r="B5701" s="29">
        <v>355204</v>
      </c>
      <c r="C5701" s="37" t="s">
        <v>5725</v>
      </c>
      <c r="D5701" s="33">
        <v>21600000</v>
      </c>
      <c r="E5701" s="32">
        <f t="shared" si="176"/>
        <v>21600000</v>
      </c>
    </row>
    <row r="5702" spans="1:5" x14ac:dyDescent="0.2">
      <c r="A5702" s="29">
        <f t="shared" si="177"/>
        <v>5689</v>
      </c>
      <c r="B5702" s="29">
        <v>359501</v>
      </c>
      <c r="C5702" s="37" t="s">
        <v>5726</v>
      </c>
      <c r="D5702" s="33">
        <v>1166928.96</v>
      </c>
      <c r="E5702" s="32">
        <f t="shared" si="176"/>
        <v>1166928.96</v>
      </c>
    </row>
    <row r="5703" spans="1:5" ht="24" x14ac:dyDescent="0.2">
      <c r="A5703" s="29">
        <f t="shared" si="177"/>
        <v>5690</v>
      </c>
      <c r="B5703" s="29">
        <v>360501</v>
      </c>
      <c r="C5703" s="37" t="s">
        <v>5727</v>
      </c>
      <c r="D5703" s="33">
        <v>22200000</v>
      </c>
      <c r="E5703" s="32">
        <f t="shared" si="176"/>
        <v>22200000</v>
      </c>
    </row>
    <row r="5704" spans="1:5" x14ac:dyDescent="0.2">
      <c r="A5704" s="29">
        <f t="shared" si="177"/>
        <v>5691</v>
      </c>
      <c r="B5704" s="29">
        <v>361801</v>
      </c>
      <c r="C5704" s="37" t="s">
        <v>5728</v>
      </c>
      <c r="D5704" s="33">
        <v>3394560</v>
      </c>
      <c r="E5704" s="32">
        <f t="shared" si="176"/>
        <v>3394560</v>
      </c>
    </row>
    <row r="5705" spans="1:5" x14ac:dyDescent="0.2">
      <c r="A5705" s="29">
        <f t="shared" si="177"/>
        <v>5692</v>
      </c>
      <c r="B5705" s="29">
        <v>376101</v>
      </c>
      <c r="C5705" s="37" t="s">
        <v>5729</v>
      </c>
      <c r="D5705" s="33">
        <v>2760000</v>
      </c>
      <c r="E5705" s="32">
        <f t="shared" si="176"/>
        <v>2760000</v>
      </c>
    </row>
    <row r="5706" spans="1:5" x14ac:dyDescent="0.2">
      <c r="A5706" s="29">
        <f t="shared" si="177"/>
        <v>5693</v>
      </c>
      <c r="B5706" s="29">
        <v>378101</v>
      </c>
      <c r="C5706" s="37" t="s">
        <v>5730</v>
      </c>
      <c r="D5706" s="33">
        <v>371018.4</v>
      </c>
      <c r="E5706" s="32">
        <f t="shared" si="176"/>
        <v>371018.4</v>
      </c>
    </row>
    <row r="5707" spans="1:5" x14ac:dyDescent="0.2">
      <c r="A5707" s="29">
        <f t="shared" si="177"/>
        <v>5694</v>
      </c>
      <c r="B5707" s="29">
        <v>881204</v>
      </c>
      <c r="C5707" s="37" t="s">
        <v>5731</v>
      </c>
      <c r="D5707" s="33">
        <v>274042.8</v>
      </c>
      <c r="E5707" s="32">
        <f t="shared" si="176"/>
        <v>274042.8</v>
      </c>
    </row>
    <row r="5708" spans="1:5" x14ac:dyDescent="0.2">
      <c r="A5708" s="29">
        <f t="shared" si="177"/>
        <v>5695</v>
      </c>
      <c r="B5708" s="29" t="s">
        <v>35</v>
      </c>
      <c r="C5708" s="37" t="s">
        <v>5732</v>
      </c>
      <c r="D5708" s="33">
        <v>412734.16</v>
      </c>
      <c r="E5708" s="32">
        <f t="shared" si="176"/>
        <v>412734.16</v>
      </c>
    </row>
    <row r="5709" spans="1:5" x14ac:dyDescent="0.2">
      <c r="A5709" s="29">
        <f t="shared" si="177"/>
        <v>5696</v>
      </c>
      <c r="B5709" s="29" t="s">
        <v>36</v>
      </c>
      <c r="C5709" s="37" t="s">
        <v>5733</v>
      </c>
      <c r="D5709" s="33">
        <v>453531.48</v>
      </c>
      <c r="E5709" s="32">
        <f t="shared" si="176"/>
        <v>453531.48</v>
      </c>
    </row>
    <row r="5710" spans="1:5" ht="24" x14ac:dyDescent="0.2">
      <c r="A5710" s="29">
        <f t="shared" si="177"/>
        <v>5697</v>
      </c>
      <c r="B5710" s="29" t="s">
        <v>37</v>
      </c>
      <c r="C5710" s="37" t="s">
        <v>5734</v>
      </c>
      <c r="D5710" s="33">
        <v>167320.79999999999</v>
      </c>
      <c r="E5710" s="32">
        <f t="shared" ref="E5710:E5773" si="178">D5710-(D5710*$D$9)</f>
        <v>167320.79999999999</v>
      </c>
    </row>
    <row r="5711" spans="1:5" x14ac:dyDescent="0.2">
      <c r="A5711" s="29">
        <f t="shared" si="177"/>
        <v>5698</v>
      </c>
      <c r="B5711" s="29" t="s">
        <v>38</v>
      </c>
      <c r="C5711" s="37" t="s">
        <v>5735</v>
      </c>
      <c r="D5711" s="33">
        <v>107206.08</v>
      </c>
      <c r="E5711" s="32">
        <f t="shared" si="178"/>
        <v>107206.08</v>
      </c>
    </row>
    <row r="5712" spans="1:5" ht="24" x14ac:dyDescent="0.2">
      <c r="A5712" s="29">
        <f t="shared" ref="A5712:A5775" si="179">A5711+1</f>
        <v>5699</v>
      </c>
      <c r="B5712" s="29" t="s">
        <v>39</v>
      </c>
      <c r="C5712" s="37" t="s">
        <v>5736</v>
      </c>
      <c r="D5712" s="33">
        <v>440054</v>
      </c>
      <c r="E5712" s="32">
        <f t="shared" si="178"/>
        <v>440054</v>
      </c>
    </row>
    <row r="5713" spans="1:5" ht="24" x14ac:dyDescent="0.2">
      <c r="A5713" s="29">
        <f t="shared" si="179"/>
        <v>5700</v>
      </c>
      <c r="B5713" s="29" t="s">
        <v>40</v>
      </c>
      <c r="C5713" s="37" t="s">
        <v>5737</v>
      </c>
      <c r="D5713" s="33">
        <v>440054</v>
      </c>
      <c r="E5713" s="32">
        <f t="shared" si="178"/>
        <v>440054</v>
      </c>
    </row>
    <row r="5714" spans="1:5" x14ac:dyDescent="0.2">
      <c r="A5714" s="29">
        <f t="shared" si="179"/>
        <v>5701</v>
      </c>
      <c r="B5714" s="29" t="s">
        <v>41</v>
      </c>
      <c r="C5714" s="37" t="s">
        <v>5738</v>
      </c>
      <c r="D5714" s="33">
        <v>2522980</v>
      </c>
      <c r="E5714" s="32">
        <f t="shared" si="178"/>
        <v>2522980</v>
      </c>
    </row>
    <row r="5715" spans="1:5" x14ac:dyDescent="0.2">
      <c r="A5715" s="29">
        <f t="shared" si="179"/>
        <v>5702</v>
      </c>
      <c r="B5715" s="29" t="s">
        <v>42</v>
      </c>
      <c r="C5715" s="37" t="s">
        <v>5739</v>
      </c>
      <c r="D5715" s="33">
        <v>652578</v>
      </c>
      <c r="E5715" s="32">
        <f t="shared" si="178"/>
        <v>652578</v>
      </c>
    </row>
    <row r="5716" spans="1:5" x14ac:dyDescent="0.2">
      <c r="A5716" s="29">
        <f t="shared" si="179"/>
        <v>5703</v>
      </c>
      <c r="B5716" s="29" t="s">
        <v>43</v>
      </c>
      <c r="C5716" s="37" t="s">
        <v>5740</v>
      </c>
      <c r="D5716" s="33">
        <v>652578</v>
      </c>
      <c r="E5716" s="32">
        <f t="shared" si="178"/>
        <v>652578</v>
      </c>
    </row>
    <row r="5717" spans="1:5" x14ac:dyDescent="0.2">
      <c r="A5717" s="29">
        <f t="shared" si="179"/>
        <v>5704</v>
      </c>
      <c r="B5717" s="29">
        <v>879901</v>
      </c>
      <c r="C5717" s="37" t="s">
        <v>5741</v>
      </c>
      <c r="D5717" s="33">
        <v>156512.88</v>
      </c>
      <c r="E5717" s="32">
        <f t="shared" si="178"/>
        <v>156512.88</v>
      </c>
    </row>
    <row r="5718" spans="1:5" x14ac:dyDescent="0.2">
      <c r="A5718" s="29">
        <f t="shared" si="179"/>
        <v>5705</v>
      </c>
      <c r="B5718" s="29" t="s">
        <v>44</v>
      </c>
      <c r="C5718" s="37" t="s">
        <v>5742</v>
      </c>
      <c r="D5718" s="33">
        <v>593445.96</v>
      </c>
      <c r="E5718" s="32">
        <f t="shared" si="178"/>
        <v>593445.96</v>
      </c>
    </row>
    <row r="5719" spans="1:5" x14ac:dyDescent="0.2">
      <c r="A5719" s="29">
        <f t="shared" si="179"/>
        <v>5706</v>
      </c>
      <c r="B5719" s="29">
        <v>890430</v>
      </c>
      <c r="C5719" s="37" t="s">
        <v>5743</v>
      </c>
      <c r="D5719" s="33">
        <v>74160</v>
      </c>
      <c r="E5719" s="32">
        <f t="shared" si="178"/>
        <v>74160</v>
      </c>
    </row>
    <row r="5720" spans="1:5" x14ac:dyDescent="0.2">
      <c r="A5720" s="29">
        <f t="shared" si="179"/>
        <v>5707</v>
      </c>
      <c r="B5720" s="29">
        <v>890433</v>
      </c>
      <c r="C5720" s="37" t="s">
        <v>5744</v>
      </c>
      <c r="D5720" s="33">
        <v>74160</v>
      </c>
      <c r="E5720" s="32">
        <f t="shared" si="178"/>
        <v>74160</v>
      </c>
    </row>
    <row r="5721" spans="1:5" x14ac:dyDescent="0.2">
      <c r="A5721" s="29">
        <f t="shared" si="179"/>
        <v>5708</v>
      </c>
      <c r="B5721" s="29">
        <v>890498</v>
      </c>
      <c r="C5721" s="37" t="s">
        <v>5745</v>
      </c>
      <c r="D5721" s="33">
        <v>122551.09</v>
      </c>
      <c r="E5721" s="32">
        <f t="shared" si="178"/>
        <v>122551.09</v>
      </c>
    </row>
    <row r="5722" spans="1:5" x14ac:dyDescent="0.2">
      <c r="A5722" s="29">
        <f t="shared" si="179"/>
        <v>5709</v>
      </c>
      <c r="B5722" s="29" t="s">
        <v>45</v>
      </c>
      <c r="C5722" s="37" t="s">
        <v>5746</v>
      </c>
      <c r="D5722" s="33">
        <v>1080000</v>
      </c>
      <c r="E5722" s="32">
        <f t="shared" si="178"/>
        <v>1080000</v>
      </c>
    </row>
    <row r="5723" spans="1:5" x14ac:dyDescent="0.2">
      <c r="A5723" s="29">
        <f t="shared" si="179"/>
        <v>5710</v>
      </c>
      <c r="B5723" s="29">
        <v>882103</v>
      </c>
      <c r="C5723" s="37" t="s">
        <v>5747</v>
      </c>
      <c r="D5723" s="33">
        <v>172526.88</v>
      </c>
      <c r="E5723" s="32">
        <f t="shared" si="178"/>
        <v>172526.88</v>
      </c>
    </row>
    <row r="5724" spans="1:5" x14ac:dyDescent="0.2">
      <c r="A5724" s="29">
        <f t="shared" si="179"/>
        <v>5711</v>
      </c>
      <c r="B5724" s="29">
        <v>395213</v>
      </c>
      <c r="C5724" s="37" t="s">
        <v>5748</v>
      </c>
      <c r="D5724" s="33">
        <v>3520321.92</v>
      </c>
      <c r="E5724" s="32">
        <f t="shared" si="178"/>
        <v>3520321.92</v>
      </c>
    </row>
    <row r="5725" spans="1:5" x14ac:dyDescent="0.2">
      <c r="A5725" s="29">
        <f t="shared" si="179"/>
        <v>5712</v>
      </c>
      <c r="B5725" s="29">
        <v>395216</v>
      </c>
      <c r="C5725" s="37" t="s">
        <v>5749</v>
      </c>
      <c r="D5725" s="33">
        <v>3520321.92</v>
      </c>
      <c r="E5725" s="32">
        <f t="shared" si="178"/>
        <v>3520321.92</v>
      </c>
    </row>
    <row r="5726" spans="1:5" x14ac:dyDescent="0.2">
      <c r="A5726" s="29">
        <f t="shared" si="179"/>
        <v>5713</v>
      </c>
      <c r="B5726" s="29">
        <v>395211</v>
      </c>
      <c r="C5726" s="37" t="s">
        <v>5750</v>
      </c>
      <c r="D5726" s="33">
        <v>7872238.7999999998</v>
      </c>
      <c r="E5726" s="32">
        <f t="shared" si="178"/>
        <v>7872238.7999999998</v>
      </c>
    </row>
    <row r="5727" spans="1:5" x14ac:dyDescent="0.2">
      <c r="A5727" s="29">
        <f t="shared" si="179"/>
        <v>5714</v>
      </c>
      <c r="B5727" s="29">
        <v>395219</v>
      </c>
      <c r="C5727" s="37" t="s">
        <v>5751</v>
      </c>
      <c r="D5727" s="33">
        <v>3520321.92</v>
      </c>
      <c r="E5727" s="32">
        <f t="shared" si="178"/>
        <v>3520321.92</v>
      </c>
    </row>
    <row r="5728" spans="1:5" x14ac:dyDescent="0.2">
      <c r="A5728" s="29">
        <f t="shared" si="179"/>
        <v>5715</v>
      </c>
      <c r="B5728" s="29">
        <v>395205</v>
      </c>
      <c r="C5728" s="37" t="s">
        <v>5752</v>
      </c>
      <c r="D5728" s="33">
        <v>12360000</v>
      </c>
      <c r="E5728" s="32">
        <f t="shared" si="178"/>
        <v>12360000</v>
      </c>
    </row>
    <row r="5729" spans="1:5" x14ac:dyDescent="0.2">
      <c r="A5729" s="29">
        <f t="shared" si="179"/>
        <v>5716</v>
      </c>
      <c r="B5729" s="29" t="s">
        <v>46</v>
      </c>
      <c r="C5729" s="37" t="s">
        <v>5753</v>
      </c>
      <c r="D5729" s="33">
        <v>80000</v>
      </c>
      <c r="E5729" s="32">
        <f t="shared" si="178"/>
        <v>80000</v>
      </c>
    </row>
    <row r="5730" spans="1:5" ht="24" x14ac:dyDescent="0.2">
      <c r="A5730" s="29">
        <f t="shared" si="179"/>
        <v>5717</v>
      </c>
      <c r="B5730" s="29" t="s">
        <v>47</v>
      </c>
      <c r="C5730" s="37" t="s">
        <v>5754</v>
      </c>
      <c r="D5730" s="33">
        <v>75000</v>
      </c>
      <c r="E5730" s="32">
        <f t="shared" si="178"/>
        <v>75000</v>
      </c>
    </row>
    <row r="5731" spans="1:5" x14ac:dyDescent="0.2">
      <c r="A5731" s="29">
        <f t="shared" si="179"/>
        <v>5718</v>
      </c>
      <c r="B5731" s="29">
        <v>544104</v>
      </c>
      <c r="C5731" s="37" t="s">
        <v>5755</v>
      </c>
      <c r="D5731" s="33">
        <v>479783.52</v>
      </c>
      <c r="E5731" s="32">
        <f t="shared" si="178"/>
        <v>479783.52</v>
      </c>
    </row>
    <row r="5732" spans="1:5" x14ac:dyDescent="0.2">
      <c r="A5732" s="29">
        <f t="shared" si="179"/>
        <v>5719</v>
      </c>
      <c r="B5732" s="29">
        <v>544106</v>
      </c>
      <c r="C5732" s="37" t="s">
        <v>5756</v>
      </c>
      <c r="D5732" s="33">
        <v>479783.52</v>
      </c>
      <c r="E5732" s="32">
        <f t="shared" si="178"/>
        <v>479783.52</v>
      </c>
    </row>
    <row r="5733" spans="1:5" x14ac:dyDescent="0.2">
      <c r="A5733" s="29">
        <f t="shared" si="179"/>
        <v>5720</v>
      </c>
      <c r="B5733" s="29">
        <v>544107</v>
      </c>
      <c r="C5733" s="37" t="s">
        <v>5757</v>
      </c>
      <c r="D5733" s="33">
        <v>479783.52</v>
      </c>
      <c r="E5733" s="32">
        <f t="shared" si="178"/>
        <v>479783.52</v>
      </c>
    </row>
    <row r="5734" spans="1:5" x14ac:dyDescent="0.2">
      <c r="A5734" s="29">
        <f t="shared" si="179"/>
        <v>5721</v>
      </c>
      <c r="B5734" s="29">
        <v>908448</v>
      </c>
      <c r="C5734" s="37" t="s">
        <v>5758</v>
      </c>
      <c r="D5734" s="33">
        <v>225271.76</v>
      </c>
      <c r="E5734" s="32">
        <f t="shared" si="178"/>
        <v>225271.76</v>
      </c>
    </row>
    <row r="5735" spans="1:5" x14ac:dyDescent="0.2">
      <c r="A5735" s="29">
        <f t="shared" si="179"/>
        <v>5722</v>
      </c>
      <c r="B5735" s="29">
        <v>891515</v>
      </c>
      <c r="C5735" s="37" t="s">
        <v>5759</v>
      </c>
      <c r="D5735" s="33">
        <v>158400</v>
      </c>
      <c r="E5735" s="32">
        <f t="shared" si="178"/>
        <v>158400</v>
      </c>
    </row>
    <row r="5736" spans="1:5" x14ac:dyDescent="0.2">
      <c r="A5736" s="29">
        <f t="shared" si="179"/>
        <v>5723</v>
      </c>
      <c r="B5736" s="29">
        <v>891514</v>
      </c>
      <c r="C5736" s="37" t="s">
        <v>5760</v>
      </c>
      <c r="D5736" s="33">
        <v>158400</v>
      </c>
      <c r="E5736" s="32">
        <f t="shared" si="178"/>
        <v>158400</v>
      </c>
    </row>
    <row r="5737" spans="1:5" x14ac:dyDescent="0.2">
      <c r="A5737" s="29">
        <f t="shared" si="179"/>
        <v>5724</v>
      </c>
      <c r="B5737" s="29">
        <v>897011</v>
      </c>
      <c r="C5737" s="37" t="s">
        <v>5761</v>
      </c>
      <c r="D5737" s="33">
        <v>70000</v>
      </c>
      <c r="E5737" s="32">
        <f t="shared" si="178"/>
        <v>70000</v>
      </c>
    </row>
    <row r="5738" spans="1:5" x14ac:dyDescent="0.2">
      <c r="A5738" s="29">
        <f t="shared" si="179"/>
        <v>5725</v>
      </c>
      <c r="B5738" s="29">
        <v>897012</v>
      </c>
      <c r="C5738" s="37" t="s">
        <v>5762</v>
      </c>
      <c r="D5738" s="33">
        <v>70000</v>
      </c>
      <c r="E5738" s="32">
        <f t="shared" si="178"/>
        <v>70000</v>
      </c>
    </row>
    <row r="5739" spans="1:5" ht="24" x14ac:dyDescent="0.2">
      <c r="A5739" s="29">
        <f t="shared" si="179"/>
        <v>5726</v>
      </c>
      <c r="B5739" s="29">
        <v>890336</v>
      </c>
      <c r="C5739" s="37" t="s">
        <v>5763</v>
      </c>
      <c r="D5739" s="33">
        <v>72000</v>
      </c>
      <c r="E5739" s="32">
        <f t="shared" si="178"/>
        <v>72000</v>
      </c>
    </row>
    <row r="5740" spans="1:5" x14ac:dyDescent="0.2">
      <c r="A5740" s="29">
        <f t="shared" si="179"/>
        <v>5727</v>
      </c>
      <c r="B5740" s="29">
        <v>881412</v>
      </c>
      <c r="C5740" s="37" t="s">
        <v>5764</v>
      </c>
      <c r="D5740" s="33">
        <v>384000</v>
      </c>
      <c r="E5740" s="32">
        <f t="shared" si="178"/>
        <v>384000</v>
      </c>
    </row>
    <row r="5741" spans="1:5" x14ac:dyDescent="0.2">
      <c r="A5741" s="29">
        <f t="shared" si="179"/>
        <v>5728</v>
      </c>
      <c r="B5741" s="29">
        <v>890468</v>
      </c>
      <c r="C5741" s="37" t="s">
        <v>5765</v>
      </c>
      <c r="D5741" s="33">
        <v>84000</v>
      </c>
      <c r="E5741" s="32">
        <f t="shared" si="178"/>
        <v>84000</v>
      </c>
    </row>
    <row r="5742" spans="1:5" x14ac:dyDescent="0.2">
      <c r="A5742" s="29">
        <f t="shared" si="179"/>
        <v>5729</v>
      </c>
      <c r="B5742" s="29">
        <v>890254</v>
      </c>
      <c r="C5742" s="37" t="s">
        <v>5766</v>
      </c>
      <c r="D5742" s="33">
        <v>84000</v>
      </c>
      <c r="E5742" s="32">
        <f t="shared" si="178"/>
        <v>84000</v>
      </c>
    </row>
    <row r="5743" spans="1:5" x14ac:dyDescent="0.2">
      <c r="A5743" s="29">
        <f t="shared" si="179"/>
        <v>5730</v>
      </c>
      <c r="B5743" s="29">
        <v>890354</v>
      </c>
      <c r="C5743" s="37" t="s">
        <v>5767</v>
      </c>
      <c r="D5743" s="33">
        <v>84000</v>
      </c>
      <c r="E5743" s="32">
        <f t="shared" si="178"/>
        <v>84000</v>
      </c>
    </row>
    <row r="5744" spans="1:5" ht="24" x14ac:dyDescent="0.2">
      <c r="A5744" s="29">
        <f t="shared" si="179"/>
        <v>5731</v>
      </c>
      <c r="B5744" s="29">
        <v>602001</v>
      </c>
      <c r="C5744" s="37" t="s">
        <v>5768</v>
      </c>
      <c r="D5744" s="33">
        <v>1456502.88</v>
      </c>
      <c r="E5744" s="32">
        <f t="shared" si="178"/>
        <v>1456502.88</v>
      </c>
    </row>
    <row r="5745" spans="1:5" x14ac:dyDescent="0.2">
      <c r="A5745" s="29">
        <f t="shared" si="179"/>
        <v>5732</v>
      </c>
      <c r="B5745" s="29">
        <v>890406</v>
      </c>
      <c r="C5745" s="37" t="s">
        <v>5769</v>
      </c>
      <c r="D5745" s="33">
        <v>38400</v>
      </c>
      <c r="E5745" s="32">
        <f t="shared" si="178"/>
        <v>38400</v>
      </c>
    </row>
    <row r="5746" spans="1:5" x14ac:dyDescent="0.2">
      <c r="A5746" s="29">
        <f t="shared" si="179"/>
        <v>5733</v>
      </c>
      <c r="B5746" s="29">
        <v>890606</v>
      </c>
      <c r="C5746" s="37" t="s">
        <v>5770</v>
      </c>
      <c r="D5746" s="33">
        <v>21630</v>
      </c>
      <c r="E5746" s="32">
        <f t="shared" si="178"/>
        <v>21630</v>
      </c>
    </row>
    <row r="5747" spans="1:5" x14ac:dyDescent="0.2">
      <c r="A5747" s="29">
        <f t="shared" si="179"/>
        <v>5734</v>
      </c>
      <c r="B5747" s="29">
        <v>890610</v>
      </c>
      <c r="C5747" s="37" t="s">
        <v>5771</v>
      </c>
      <c r="D5747" s="33">
        <v>21630</v>
      </c>
      <c r="E5747" s="32">
        <f t="shared" si="178"/>
        <v>21630</v>
      </c>
    </row>
    <row r="5748" spans="1:5" x14ac:dyDescent="0.2">
      <c r="A5748" s="29">
        <f t="shared" si="179"/>
        <v>5735</v>
      </c>
      <c r="B5748" s="29">
        <v>890410</v>
      </c>
      <c r="C5748" s="37" t="s">
        <v>5772</v>
      </c>
      <c r="D5748" s="33">
        <v>21000</v>
      </c>
      <c r="E5748" s="32">
        <f t="shared" si="178"/>
        <v>21000</v>
      </c>
    </row>
    <row r="5749" spans="1:5" x14ac:dyDescent="0.2">
      <c r="A5749" s="29">
        <f t="shared" si="179"/>
        <v>5736</v>
      </c>
      <c r="B5749" s="29">
        <v>890491</v>
      </c>
      <c r="C5749" s="37" t="s">
        <v>5773</v>
      </c>
      <c r="D5749" s="33">
        <v>140000</v>
      </c>
      <c r="E5749" s="32">
        <f t="shared" si="178"/>
        <v>140000</v>
      </c>
    </row>
    <row r="5750" spans="1:5" ht="24" x14ac:dyDescent="0.2">
      <c r="A5750" s="29">
        <f t="shared" si="179"/>
        <v>5737</v>
      </c>
      <c r="B5750" s="29">
        <v>592004</v>
      </c>
      <c r="C5750" s="37" t="s">
        <v>5774</v>
      </c>
      <c r="D5750" s="33">
        <v>9646000</v>
      </c>
      <c r="E5750" s="32">
        <f t="shared" si="178"/>
        <v>9646000</v>
      </c>
    </row>
    <row r="5751" spans="1:5" ht="48" x14ac:dyDescent="0.2">
      <c r="A5751" s="29">
        <f t="shared" si="179"/>
        <v>5738</v>
      </c>
      <c r="B5751" s="29">
        <v>849701</v>
      </c>
      <c r="C5751" s="37" t="s">
        <v>5775</v>
      </c>
      <c r="D5751" s="33">
        <v>7500000</v>
      </c>
      <c r="E5751" s="32">
        <f t="shared" si="178"/>
        <v>7500000</v>
      </c>
    </row>
    <row r="5752" spans="1:5" ht="36" x14ac:dyDescent="0.2">
      <c r="A5752" s="29">
        <f t="shared" si="179"/>
        <v>5739</v>
      </c>
      <c r="B5752" s="29">
        <v>849513</v>
      </c>
      <c r="C5752" s="37" t="s">
        <v>5776</v>
      </c>
      <c r="D5752" s="33">
        <v>10500000</v>
      </c>
      <c r="E5752" s="32">
        <f t="shared" si="178"/>
        <v>10500000</v>
      </c>
    </row>
    <row r="5753" spans="1:5" x14ac:dyDescent="0.2">
      <c r="A5753" s="29">
        <f t="shared" si="179"/>
        <v>5740</v>
      </c>
      <c r="B5753" s="29">
        <v>614910</v>
      </c>
      <c r="C5753" s="37" t="s">
        <v>5777</v>
      </c>
      <c r="D5753" s="33">
        <v>976466.4</v>
      </c>
      <c r="E5753" s="32">
        <f t="shared" si="178"/>
        <v>976466.4</v>
      </c>
    </row>
    <row r="5754" spans="1:5" x14ac:dyDescent="0.2">
      <c r="A5754" s="29">
        <f t="shared" si="179"/>
        <v>5741</v>
      </c>
      <c r="B5754" s="29">
        <v>862001</v>
      </c>
      <c r="C5754" s="37" t="s">
        <v>5778</v>
      </c>
      <c r="D5754" s="33">
        <v>781858.56</v>
      </c>
      <c r="E5754" s="32">
        <f t="shared" si="178"/>
        <v>781858.56</v>
      </c>
    </row>
    <row r="5755" spans="1:5" x14ac:dyDescent="0.2">
      <c r="A5755" s="29">
        <f t="shared" si="179"/>
        <v>5742</v>
      </c>
      <c r="B5755" s="29">
        <v>862005</v>
      </c>
      <c r="C5755" s="37" t="s">
        <v>5779</v>
      </c>
      <c r="D5755" s="33">
        <v>712871.04</v>
      </c>
      <c r="E5755" s="32">
        <f t="shared" si="178"/>
        <v>712871.04</v>
      </c>
    </row>
    <row r="5756" spans="1:5" x14ac:dyDescent="0.2">
      <c r="A5756" s="29">
        <f t="shared" si="179"/>
        <v>5743</v>
      </c>
      <c r="B5756" s="29">
        <v>890443</v>
      </c>
      <c r="C5756" s="37" t="s">
        <v>5780</v>
      </c>
      <c r="D5756" s="33">
        <v>84000</v>
      </c>
      <c r="E5756" s="32">
        <f t="shared" si="178"/>
        <v>84000</v>
      </c>
    </row>
    <row r="5757" spans="1:5" x14ac:dyDescent="0.2">
      <c r="A5757" s="29">
        <f t="shared" si="179"/>
        <v>5744</v>
      </c>
      <c r="B5757" s="29">
        <v>890440</v>
      </c>
      <c r="C5757" s="37" t="s">
        <v>5781</v>
      </c>
      <c r="D5757" s="33">
        <v>84000</v>
      </c>
      <c r="E5757" s="32">
        <f t="shared" si="178"/>
        <v>84000</v>
      </c>
    </row>
    <row r="5758" spans="1:5" x14ac:dyDescent="0.2">
      <c r="A5758" s="29">
        <f t="shared" si="179"/>
        <v>5745</v>
      </c>
      <c r="B5758" s="29">
        <v>890472</v>
      </c>
      <c r="C5758" s="37" t="s">
        <v>5782</v>
      </c>
      <c r="D5758" s="33">
        <v>252000</v>
      </c>
      <c r="E5758" s="32">
        <f t="shared" si="178"/>
        <v>252000</v>
      </c>
    </row>
    <row r="5759" spans="1:5" x14ac:dyDescent="0.2">
      <c r="A5759" s="29">
        <f t="shared" si="179"/>
        <v>5746</v>
      </c>
      <c r="B5759" s="29">
        <v>879421</v>
      </c>
      <c r="C5759" s="37" t="s">
        <v>5783</v>
      </c>
      <c r="D5759" s="33">
        <v>157651.20000000001</v>
      </c>
      <c r="E5759" s="32">
        <f t="shared" si="178"/>
        <v>157651.20000000001</v>
      </c>
    </row>
    <row r="5760" spans="1:5" x14ac:dyDescent="0.2">
      <c r="A5760" s="29">
        <f t="shared" si="179"/>
        <v>5747</v>
      </c>
      <c r="B5760" s="29">
        <v>879902</v>
      </c>
      <c r="C5760" s="37" t="s">
        <v>5784</v>
      </c>
      <c r="D5760" s="33">
        <v>1680000</v>
      </c>
      <c r="E5760" s="32">
        <f t="shared" si="178"/>
        <v>1680000</v>
      </c>
    </row>
    <row r="5761" spans="1:5" x14ac:dyDescent="0.2">
      <c r="A5761" s="29">
        <f t="shared" si="179"/>
        <v>5748</v>
      </c>
      <c r="B5761" s="29">
        <v>893819</v>
      </c>
      <c r="C5761" s="37" t="s">
        <v>5785</v>
      </c>
      <c r="D5761" s="33">
        <v>392000</v>
      </c>
      <c r="E5761" s="32">
        <f t="shared" si="178"/>
        <v>392000</v>
      </c>
    </row>
    <row r="5762" spans="1:5" x14ac:dyDescent="0.2">
      <c r="A5762" s="29">
        <f t="shared" si="179"/>
        <v>5749</v>
      </c>
      <c r="B5762" s="29">
        <v>893825</v>
      </c>
      <c r="C5762" s="37" t="s">
        <v>5786</v>
      </c>
      <c r="D5762" s="33">
        <v>350000</v>
      </c>
      <c r="E5762" s="32">
        <f t="shared" si="178"/>
        <v>350000</v>
      </c>
    </row>
    <row r="5763" spans="1:5" x14ac:dyDescent="0.2">
      <c r="A5763" s="29">
        <f t="shared" si="179"/>
        <v>5750</v>
      </c>
      <c r="B5763" s="29">
        <v>684003</v>
      </c>
      <c r="C5763" s="37" t="s">
        <v>5787</v>
      </c>
      <c r="D5763" s="33">
        <v>2338690.6800000002</v>
      </c>
      <c r="E5763" s="32">
        <f t="shared" si="178"/>
        <v>2338690.6800000002</v>
      </c>
    </row>
    <row r="5764" spans="1:5" ht="24" x14ac:dyDescent="0.2">
      <c r="A5764" s="29">
        <f t="shared" si="179"/>
        <v>5751</v>
      </c>
      <c r="B5764" s="29">
        <v>40003</v>
      </c>
      <c r="C5764" s="37" t="s">
        <v>5788</v>
      </c>
      <c r="D5764" s="33">
        <v>2315505.98</v>
      </c>
      <c r="E5764" s="32">
        <f t="shared" si="178"/>
        <v>2315505.98</v>
      </c>
    </row>
    <row r="5765" spans="1:5" x14ac:dyDescent="0.2">
      <c r="A5765" s="29">
        <f t="shared" si="179"/>
        <v>5752</v>
      </c>
      <c r="B5765" s="29">
        <v>43102</v>
      </c>
      <c r="C5765" s="37" t="s">
        <v>5789</v>
      </c>
      <c r="D5765" s="33">
        <v>4068340.25</v>
      </c>
      <c r="E5765" s="32">
        <f t="shared" si="178"/>
        <v>4068340.25</v>
      </c>
    </row>
    <row r="5766" spans="1:5" x14ac:dyDescent="0.2">
      <c r="A5766" s="29">
        <f t="shared" si="179"/>
        <v>5753</v>
      </c>
      <c r="B5766" s="29">
        <v>380304</v>
      </c>
      <c r="C5766" s="37" t="s">
        <v>5790</v>
      </c>
      <c r="D5766" s="33">
        <v>976466.4</v>
      </c>
      <c r="E5766" s="32">
        <f t="shared" si="178"/>
        <v>976466.4</v>
      </c>
    </row>
    <row r="5767" spans="1:5" x14ac:dyDescent="0.2">
      <c r="A5767" s="29">
        <f t="shared" si="179"/>
        <v>5754</v>
      </c>
      <c r="B5767" s="29">
        <v>380306</v>
      </c>
      <c r="C5767" s="37" t="s">
        <v>5791</v>
      </c>
      <c r="D5767" s="33">
        <v>781858.56</v>
      </c>
      <c r="E5767" s="32">
        <f t="shared" si="178"/>
        <v>781858.56</v>
      </c>
    </row>
    <row r="5768" spans="1:5" x14ac:dyDescent="0.2">
      <c r="A5768" s="29">
        <f t="shared" si="179"/>
        <v>5755</v>
      </c>
      <c r="B5768" s="29">
        <v>380401</v>
      </c>
      <c r="C5768" s="37" t="s">
        <v>5792</v>
      </c>
      <c r="D5768" s="33">
        <v>5000000</v>
      </c>
      <c r="E5768" s="32">
        <f t="shared" si="178"/>
        <v>5000000</v>
      </c>
    </row>
    <row r="5769" spans="1:5" x14ac:dyDescent="0.2">
      <c r="A5769" s="29">
        <f t="shared" si="179"/>
        <v>5756</v>
      </c>
      <c r="B5769" s="29">
        <v>380601</v>
      </c>
      <c r="C5769" s="37" t="s">
        <v>5793</v>
      </c>
      <c r="D5769" s="33">
        <v>933387</v>
      </c>
      <c r="E5769" s="32">
        <f t="shared" si="178"/>
        <v>933387</v>
      </c>
    </row>
    <row r="5770" spans="1:5" x14ac:dyDescent="0.2">
      <c r="A5770" s="29">
        <f t="shared" si="179"/>
        <v>5757</v>
      </c>
      <c r="B5770" s="29">
        <v>380703</v>
      </c>
      <c r="C5770" s="37" t="s">
        <v>5794</v>
      </c>
      <c r="D5770" s="33">
        <v>976466.4</v>
      </c>
      <c r="E5770" s="32">
        <f t="shared" si="178"/>
        <v>976466.4</v>
      </c>
    </row>
    <row r="5771" spans="1:5" ht="24" x14ac:dyDescent="0.2">
      <c r="A5771" s="29">
        <f t="shared" si="179"/>
        <v>5758</v>
      </c>
      <c r="B5771" s="29">
        <v>381203</v>
      </c>
      <c r="C5771" s="37" t="s">
        <v>5795</v>
      </c>
      <c r="D5771" s="33">
        <v>2696758.96</v>
      </c>
      <c r="E5771" s="32">
        <f t="shared" si="178"/>
        <v>2696758.96</v>
      </c>
    </row>
    <row r="5772" spans="1:5" x14ac:dyDescent="0.2">
      <c r="A5772" s="29">
        <f t="shared" si="179"/>
        <v>5759</v>
      </c>
      <c r="B5772" s="29">
        <v>381304</v>
      </c>
      <c r="C5772" s="37" t="s">
        <v>5796</v>
      </c>
      <c r="D5772" s="33">
        <v>781858.56</v>
      </c>
      <c r="E5772" s="32">
        <f t="shared" si="178"/>
        <v>781858.56</v>
      </c>
    </row>
    <row r="5773" spans="1:5" x14ac:dyDescent="0.2">
      <c r="A5773" s="29">
        <f t="shared" si="179"/>
        <v>5760</v>
      </c>
      <c r="B5773" s="29">
        <v>381502</v>
      </c>
      <c r="C5773" s="37" t="s">
        <v>5797</v>
      </c>
      <c r="D5773" s="33">
        <v>1246000</v>
      </c>
      <c r="E5773" s="32">
        <f t="shared" si="178"/>
        <v>1246000</v>
      </c>
    </row>
    <row r="5774" spans="1:5" x14ac:dyDescent="0.2">
      <c r="A5774" s="29">
        <f t="shared" si="179"/>
        <v>5761</v>
      </c>
      <c r="B5774" s="29">
        <v>381602</v>
      </c>
      <c r="C5774" s="37" t="s">
        <v>5798</v>
      </c>
      <c r="D5774" s="33">
        <v>1445250.24</v>
      </c>
      <c r="E5774" s="32">
        <f t="shared" ref="E5774:E5803" si="180">D5774-(D5774*$D$9)</f>
        <v>1445250.24</v>
      </c>
    </row>
    <row r="5775" spans="1:5" x14ac:dyDescent="0.2">
      <c r="A5775" s="29">
        <f t="shared" si="179"/>
        <v>5762</v>
      </c>
      <c r="B5775" s="29">
        <v>381603</v>
      </c>
      <c r="C5775" s="37" t="s">
        <v>5799</v>
      </c>
      <c r="D5775" s="33">
        <v>976466.4</v>
      </c>
      <c r="E5775" s="32">
        <f t="shared" si="180"/>
        <v>976466.4</v>
      </c>
    </row>
    <row r="5776" spans="1:5" x14ac:dyDescent="0.2">
      <c r="A5776" s="29">
        <f t="shared" ref="A5776:A5803" si="181">A5775+1</f>
        <v>5763</v>
      </c>
      <c r="B5776" s="29">
        <v>381604</v>
      </c>
      <c r="C5776" s="37" t="s">
        <v>5800</v>
      </c>
      <c r="D5776" s="33">
        <v>1445250.24</v>
      </c>
      <c r="E5776" s="32">
        <f t="shared" si="180"/>
        <v>1445250.24</v>
      </c>
    </row>
    <row r="5777" spans="1:5" x14ac:dyDescent="0.2">
      <c r="A5777" s="29">
        <f t="shared" si="181"/>
        <v>5764</v>
      </c>
      <c r="B5777" s="29">
        <v>381801</v>
      </c>
      <c r="C5777" s="37" t="s">
        <v>5801</v>
      </c>
      <c r="D5777" s="33">
        <v>781858.56</v>
      </c>
      <c r="E5777" s="32">
        <f t="shared" si="180"/>
        <v>781858.56</v>
      </c>
    </row>
    <row r="5778" spans="1:5" x14ac:dyDescent="0.2">
      <c r="A5778" s="29">
        <f t="shared" si="181"/>
        <v>5765</v>
      </c>
      <c r="B5778" s="29">
        <v>381802</v>
      </c>
      <c r="C5778" s="37" t="s">
        <v>5802</v>
      </c>
      <c r="D5778" s="33">
        <v>781858.56</v>
      </c>
      <c r="E5778" s="32">
        <f t="shared" si="180"/>
        <v>781858.56</v>
      </c>
    </row>
    <row r="5779" spans="1:5" x14ac:dyDescent="0.2">
      <c r="A5779" s="29">
        <f t="shared" si="181"/>
        <v>5766</v>
      </c>
      <c r="B5779" s="29">
        <v>385202</v>
      </c>
      <c r="C5779" s="37" t="s">
        <v>5803</v>
      </c>
      <c r="D5779" s="33">
        <v>1060061.52</v>
      </c>
      <c r="E5779" s="32">
        <f t="shared" si="180"/>
        <v>1060061.52</v>
      </c>
    </row>
    <row r="5780" spans="1:5" x14ac:dyDescent="0.2">
      <c r="A5780" s="29">
        <f t="shared" si="181"/>
        <v>5767</v>
      </c>
      <c r="B5780" s="29">
        <v>385204</v>
      </c>
      <c r="C5780" s="37" t="s">
        <v>5804</v>
      </c>
      <c r="D5780" s="33">
        <v>1060061.52</v>
      </c>
      <c r="E5780" s="32">
        <f t="shared" si="180"/>
        <v>1060061.52</v>
      </c>
    </row>
    <row r="5781" spans="1:5" x14ac:dyDescent="0.2">
      <c r="A5781" s="29">
        <f t="shared" si="181"/>
        <v>5768</v>
      </c>
      <c r="B5781" s="29">
        <v>385208</v>
      </c>
      <c r="C5781" s="37" t="s">
        <v>5805</v>
      </c>
      <c r="D5781" s="33">
        <v>2998800</v>
      </c>
      <c r="E5781" s="32">
        <f t="shared" si="180"/>
        <v>2998800</v>
      </c>
    </row>
    <row r="5782" spans="1:5" x14ac:dyDescent="0.2">
      <c r="A5782" s="29">
        <f t="shared" si="181"/>
        <v>5769</v>
      </c>
      <c r="B5782" s="29">
        <v>883436</v>
      </c>
      <c r="C5782" s="37" t="s">
        <v>5806</v>
      </c>
      <c r="D5782" s="33">
        <v>1540000</v>
      </c>
      <c r="E5782" s="32">
        <f t="shared" si="180"/>
        <v>1540000</v>
      </c>
    </row>
    <row r="5783" spans="1:5" x14ac:dyDescent="0.2">
      <c r="A5783" s="29">
        <f t="shared" si="181"/>
        <v>5770</v>
      </c>
      <c r="B5783" s="29">
        <v>883435</v>
      </c>
      <c r="C5783" s="37" t="s">
        <v>5807</v>
      </c>
      <c r="D5783" s="33">
        <v>1400000</v>
      </c>
      <c r="E5783" s="32">
        <f t="shared" si="180"/>
        <v>1400000</v>
      </c>
    </row>
    <row r="5784" spans="1:5" x14ac:dyDescent="0.2">
      <c r="A5784" s="29">
        <f t="shared" si="181"/>
        <v>5771</v>
      </c>
      <c r="B5784" s="29">
        <v>883441</v>
      </c>
      <c r="C5784" s="37" t="s">
        <v>5808</v>
      </c>
      <c r="D5784" s="33">
        <v>588000</v>
      </c>
      <c r="E5784" s="32">
        <f t="shared" si="180"/>
        <v>588000</v>
      </c>
    </row>
    <row r="5785" spans="1:5" x14ac:dyDescent="0.2">
      <c r="A5785" s="29">
        <f t="shared" si="181"/>
        <v>5772</v>
      </c>
      <c r="B5785" s="29">
        <v>883911</v>
      </c>
      <c r="C5785" s="37" t="s">
        <v>5809</v>
      </c>
      <c r="D5785" s="33">
        <v>782600</v>
      </c>
      <c r="E5785" s="32">
        <f t="shared" si="180"/>
        <v>782600</v>
      </c>
    </row>
    <row r="5786" spans="1:5" x14ac:dyDescent="0.2">
      <c r="A5786" s="29">
        <f t="shared" si="181"/>
        <v>5773</v>
      </c>
      <c r="B5786" s="29">
        <v>883232</v>
      </c>
      <c r="C5786" s="37" t="s">
        <v>5810</v>
      </c>
      <c r="D5786" s="33">
        <v>601102.6</v>
      </c>
      <c r="E5786" s="32">
        <f t="shared" si="180"/>
        <v>601102.6</v>
      </c>
    </row>
    <row r="5787" spans="1:5" x14ac:dyDescent="0.2">
      <c r="A5787" s="29">
        <f t="shared" si="181"/>
        <v>5774</v>
      </c>
      <c r="B5787" s="29">
        <v>883233</v>
      </c>
      <c r="C5787" s="37" t="s">
        <v>5811</v>
      </c>
      <c r="D5787" s="33">
        <v>719478.4</v>
      </c>
      <c r="E5787" s="32">
        <f t="shared" si="180"/>
        <v>719478.4</v>
      </c>
    </row>
    <row r="5788" spans="1:5" x14ac:dyDescent="0.2">
      <c r="A5788" s="29">
        <f t="shared" si="181"/>
        <v>5775</v>
      </c>
      <c r="B5788" s="29">
        <v>883234</v>
      </c>
      <c r="C5788" s="37" t="s">
        <v>5812</v>
      </c>
      <c r="D5788" s="33">
        <v>601102.6</v>
      </c>
      <c r="E5788" s="32">
        <f t="shared" si="180"/>
        <v>601102.6</v>
      </c>
    </row>
    <row r="5789" spans="1:5" x14ac:dyDescent="0.2">
      <c r="A5789" s="29">
        <f t="shared" si="181"/>
        <v>5776</v>
      </c>
      <c r="B5789" s="29">
        <v>883235</v>
      </c>
      <c r="C5789" s="37" t="s">
        <v>5813</v>
      </c>
      <c r="D5789" s="33">
        <v>719478.4</v>
      </c>
      <c r="E5789" s="32">
        <f t="shared" si="180"/>
        <v>719478.4</v>
      </c>
    </row>
    <row r="5790" spans="1:5" x14ac:dyDescent="0.2">
      <c r="A5790" s="29">
        <f t="shared" si="181"/>
        <v>5777</v>
      </c>
      <c r="B5790" s="29">
        <v>883109</v>
      </c>
      <c r="C5790" s="37" t="s">
        <v>5814</v>
      </c>
      <c r="D5790" s="33">
        <v>601102.6</v>
      </c>
      <c r="E5790" s="32">
        <f t="shared" si="180"/>
        <v>601102.6</v>
      </c>
    </row>
    <row r="5791" spans="1:5" x14ac:dyDescent="0.2">
      <c r="A5791" s="29">
        <f t="shared" si="181"/>
        <v>5778</v>
      </c>
      <c r="B5791" s="29">
        <v>883110</v>
      </c>
      <c r="C5791" s="37" t="s">
        <v>5815</v>
      </c>
      <c r="D5791" s="33">
        <v>601102.6</v>
      </c>
      <c r="E5791" s="32">
        <f t="shared" si="180"/>
        <v>601102.6</v>
      </c>
    </row>
    <row r="5792" spans="1:5" x14ac:dyDescent="0.2">
      <c r="A5792" s="29">
        <f t="shared" si="181"/>
        <v>5779</v>
      </c>
      <c r="B5792" s="29">
        <v>883111</v>
      </c>
      <c r="C5792" s="37" t="s">
        <v>5816</v>
      </c>
      <c r="D5792" s="33">
        <v>1260000</v>
      </c>
      <c r="E5792" s="32">
        <f t="shared" si="180"/>
        <v>1260000</v>
      </c>
    </row>
    <row r="5793" spans="1:5" x14ac:dyDescent="0.2">
      <c r="A5793" s="29">
        <f t="shared" si="181"/>
        <v>5780</v>
      </c>
      <c r="B5793" s="29">
        <v>965201</v>
      </c>
      <c r="C5793" s="37" t="s">
        <v>5817</v>
      </c>
      <c r="D5793" s="33">
        <v>13661.2</v>
      </c>
      <c r="E5793" s="32">
        <f t="shared" si="180"/>
        <v>13661.2</v>
      </c>
    </row>
    <row r="5794" spans="1:5" x14ac:dyDescent="0.2">
      <c r="A5794" s="29">
        <f t="shared" si="181"/>
        <v>5781</v>
      </c>
      <c r="B5794" s="29">
        <v>879431</v>
      </c>
      <c r="C5794" s="37" t="s">
        <v>5818</v>
      </c>
      <c r="D5794" s="33">
        <v>661878</v>
      </c>
      <c r="E5794" s="32">
        <f t="shared" si="180"/>
        <v>661878</v>
      </c>
    </row>
    <row r="5795" spans="1:5" x14ac:dyDescent="0.2">
      <c r="A5795" s="29">
        <f t="shared" si="181"/>
        <v>5782</v>
      </c>
      <c r="B5795" s="29">
        <v>834203</v>
      </c>
      <c r="C5795" s="37" t="s">
        <v>5819</v>
      </c>
      <c r="D5795" s="33">
        <v>1897669.73</v>
      </c>
      <c r="E5795" s="32">
        <f t="shared" si="180"/>
        <v>1897669.73</v>
      </c>
    </row>
    <row r="5796" spans="1:5" ht="24" x14ac:dyDescent="0.2">
      <c r="A5796" s="29">
        <f t="shared" si="181"/>
        <v>5783</v>
      </c>
      <c r="B5796" s="29">
        <v>814605</v>
      </c>
      <c r="C5796" s="37" t="s">
        <v>5820</v>
      </c>
      <c r="D5796" s="33">
        <v>1035404.72</v>
      </c>
      <c r="E5796" s="32">
        <f t="shared" si="180"/>
        <v>1035404.72</v>
      </c>
    </row>
    <row r="5797" spans="1:5" x14ac:dyDescent="0.2">
      <c r="A5797" s="29">
        <f t="shared" si="181"/>
        <v>5784</v>
      </c>
      <c r="B5797" s="29">
        <v>814911</v>
      </c>
      <c r="C5797" s="37" t="s">
        <v>5821</v>
      </c>
      <c r="D5797" s="33">
        <v>1519220.64</v>
      </c>
      <c r="E5797" s="32">
        <f t="shared" si="180"/>
        <v>1519220.64</v>
      </c>
    </row>
    <row r="5798" spans="1:5" ht="24" x14ac:dyDescent="0.2">
      <c r="A5798" s="29">
        <f t="shared" si="181"/>
        <v>5785</v>
      </c>
      <c r="B5798" s="29">
        <v>815304</v>
      </c>
      <c r="C5798" s="37" t="s">
        <v>5822</v>
      </c>
      <c r="D5798" s="33">
        <v>2425590.2599999998</v>
      </c>
      <c r="E5798" s="32">
        <f t="shared" si="180"/>
        <v>2425590.2599999998</v>
      </c>
    </row>
    <row r="5799" spans="1:5" ht="24" x14ac:dyDescent="0.2">
      <c r="A5799" s="29">
        <f t="shared" si="181"/>
        <v>5786</v>
      </c>
      <c r="B5799" s="29">
        <v>815602</v>
      </c>
      <c r="C5799" s="37" t="s">
        <v>5823</v>
      </c>
      <c r="D5799" s="33">
        <v>1730818.91</v>
      </c>
      <c r="E5799" s="32">
        <f t="shared" si="180"/>
        <v>1730818.91</v>
      </c>
    </row>
    <row r="5800" spans="1:5" x14ac:dyDescent="0.2">
      <c r="A5800" s="29">
        <f t="shared" si="181"/>
        <v>5787</v>
      </c>
      <c r="B5800" s="29">
        <v>815603</v>
      </c>
      <c r="C5800" s="37" t="s">
        <v>5824</v>
      </c>
      <c r="D5800" s="33">
        <v>1730818.91</v>
      </c>
      <c r="E5800" s="32">
        <f t="shared" si="180"/>
        <v>1730818.91</v>
      </c>
    </row>
    <row r="5801" spans="1:5" x14ac:dyDescent="0.2">
      <c r="A5801" s="29">
        <f t="shared" si="181"/>
        <v>5788</v>
      </c>
      <c r="B5801" s="29">
        <v>819406</v>
      </c>
      <c r="C5801" s="37" t="s">
        <v>5825</v>
      </c>
      <c r="D5801" s="33">
        <v>781858.56</v>
      </c>
      <c r="E5801" s="32">
        <f t="shared" si="180"/>
        <v>781858.56</v>
      </c>
    </row>
    <row r="5802" spans="1:5" x14ac:dyDescent="0.2">
      <c r="A5802" s="29">
        <f t="shared" si="181"/>
        <v>5789</v>
      </c>
      <c r="B5802" s="29">
        <v>819408</v>
      </c>
      <c r="C5802" s="37" t="s">
        <v>5826</v>
      </c>
      <c r="D5802" s="33">
        <v>781858.56</v>
      </c>
      <c r="E5802" s="32">
        <f t="shared" si="180"/>
        <v>781858.56</v>
      </c>
    </row>
    <row r="5803" spans="1:5" ht="36" x14ac:dyDescent="0.2">
      <c r="A5803" s="29">
        <f t="shared" si="181"/>
        <v>5790</v>
      </c>
      <c r="B5803" s="29">
        <v>849512</v>
      </c>
      <c r="C5803" s="37" t="s">
        <v>5827</v>
      </c>
      <c r="D5803" s="33">
        <v>10815000</v>
      </c>
      <c r="E5803" s="32">
        <f t="shared" si="180"/>
        <v>10815000</v>
      </c>
    </row>
  </sheetData>
  <protectedRanges>
    <protectedRange sqref="D9:D10" name="Rango1"/>
  </protectedRanges>
  <mergeCells count="16">
    <mergeCell ref="B12:B13"/>
    <mergeCell ref="D1:E4"/>
    <mergeCell ref="C1:C2"/>
    <mergeCell ref="C3:C4"/>
    <mergeCell ref="A12:A13"/>
    <mergeCell ref="C12:C13"/>
    <mergeCell ref="C9:C10"/>
    <mergeCell ref="D9:D10"/>
    <mergeCell ref="D12:D13"/>
    <mergeCell ref="A8:E8"/>
    <mergeCell ref="A6:E6"/>
    <mergeCell ref="A7:E7"/>
    <mergeCell ref="A1:B1"/>
    <mergeCell ref="A2:B2"/>
    <mergeCell ref="A3:B3"/>
    <mergeCell ref="A4:B4"/>
  </mergeCells>
  <conditionalFormatting sqref="D9">
    <cfRule type="cellIs" dxfId="0" priority="1" operator="lessThan">
      <formula>0</formula>
    </cfRule>
  </conditionalFormatting>
  <pageMargins left="0.7" right="0.7" top="0.75" bottom="0.75" header="0.3" footer="0.3"/>
  <pageSetup paperSize="9" scale="10"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BA0F22AF95C8644808C5D0E4D4E8CBF" ma:contentTypeVersion="16" ma:contentTypeDescription="Create a new document." ma:contentTypeScope="" ma:versionID="a8441a290c3721328000c7f92119c9e4">
  <xsd:schema xmlns:xsd="http://www.w3.org/2001/XMLSchema" xmlns:xs="http://www.w3.org/2001/XMLSchema" xmlns:p="http://schemas.microsoft.com/office/2006/metadata/properties" xmlns:ns3="4c7ea0c7-d22f-4013-b782-4d1fa8c9f865" xmlns:ns4="7cef8fee-a946-4b28-be07-3bff10153e06" targetNamespace="http://schemas.microsoft.com/office/2006/metadata/properties" ma:root="true" ma:fieldsID="1572110ae79c47015e3dce33fa21e3b6" ns3:_="" ns4:_="">
    <xsd:import namespace="4c7ea0c7-d22f-4013-b782-4d1fa8c9f865"/>
    <xsd:import namespace="7cef8fee-a946-4b28-be07-3bff10153e06"/>
    <xsd:element name="properties">
      <xsd:complexType>
        <xsd:sequence>
          <xsd:element name="documentManagement">
            <xsd:complexType>
              <xsd:all>
                <xsd:element ref="ns3:MediaServiceMetadata" minOccurs="0"/>
                <xsd:element ref="ns3:MediaServiceFastMetadata" minOccurs="0"/>
                <xsd:element ref="ns3:_activity" minOccurs="0"/>
                <xsd:element ref="ns3:MediaServiceSearchProperties" minOccurs="0"/>
                <xsd:element ref="ns3:MediaServiceObjectDetectorVersions" minOccurs="0"/>
                <xsd:element ref="ns4:SharedWithUsers" minOccurs="0"/>
                <xsd:element ref="ns4:SharedWithDetails" minOccurs="0"/>
                <xsd:element ref="ns4:SharingHintHash" minOccurs="0"/>
                <xsd:element ref="ns3:MediaServiceGenerationTime" minOccurs="0"/>
                <xsd:element ref="ns3:MediaServiceEventHashCode" minOccurs="0"/>
                <xsd:element ref="ns3:MediaLengthInSeconds" minOccurs="0"/>
                <xsd:element ref="ns3:MediaServiceSystemTags" minOccurs="0"/>
                <xsd:element ref="ns3:MediaServiceOCR" minOccurs="0"/>
                <xsd:element ref="ns3:MediaServiceDateTaken" minOccurs="0"/>
                <xsd:element ref="ns3:MediaServiceBillingMetadata"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c7ea0c7-d22f-4013-b782-4d1fa8c9f86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activity" ma:index="10" nillable="true" ma:displayName="_activity" ma:hidden="true" ma:internalName="_activity">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SystemTags" ma:index="19" nillable="true" ma:displayName="MediaServiceSystemTags" ma:hidden="true" ma:internalName="MediaServiceSystemTags" ma:readOnly="true">
      <xsd:simpleType>
        <xsd:restriction base="dms:Note"/>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DateTaken" ma:index="21" nillable="true" ma:displayName="MediaServiceDateTaken" ma:hidden="true" ma:indexed="true" ma:internalName="MediaServiceDateTake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element name="MediaServiceLocation" ma:index="23"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cef8fee-a946-4b28-be07-3bff10153e06"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element name="SharingHintHash" ma:index="15"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4c7ea0c7-d22f-4013-b782-4d1fa8c9f865"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06C3BD2-DCC5-4B17-AE60-2F607F8FE3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c7ea0c7-d22f-4013-b782-4d1fa8c9f865"/>
    <ds:schemaRef ds:uri="7cef8fee-a946-4b28-be07-3bff10153e0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8FCB8A9-A766-4FBF-A25E-74F046AD4542}">
  <ds:schemaRefs>
    <ds:schemaRef ds:uri="http://purl.org/dc/elements/1.1/"/>
    <ds:schemaRef ds:uri="http://www.w3.org/XML/1998/namespace"/>
    <ds:schemaRef ds:uri="http://schemas.microsoft.com/office/infopath/2007/PartnerControls"/>
    <ds:schemaRef ds:uri="4c7ea0c7-d22f-4013-b782-4d1fa8c9f865"/>
    <ds:schemaRef ds:uri="http://purl.org/dc/terms/"/>
    <ds:schemaRef ds:uri="7cef8fee-a946-4b28-be07-3bff10153e06"/>
    <ds:schemaRef ds:uri="http://schemas.microsoft.com/office/2006/documentManagement/types"/>
    <ds:schemaRef ds:uri="http://schemas.microsoft.com/office/2006/metadata/properties"/>
    <ds:schemaRef ds:uri="http://schemas.openxmlformats.org/package/2006/metadata/core-properties"/>
    <ds:schemaRef ds:uri="http://purl.org/dc/dcmitype/"/>
  </ds:schemaRefs>
</ds:datastoreItem>
</file>

<file path=customXml/itemProps3.xml><?xml version="1.0" encoding="utf-8"?>
<ds:datastoreItem xmlns:ds="http://schemas.openxmlformats.org/officeDocument/2006/customXml" ds:itemID="{62FCDB00-B0B8-4A01-B8F4-C2DF459A289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Hoja1!_Hlk159142196</vt:lpstr>
    </vt:vector>
  </TitlesOfParts>
  <Manager/>
  <Company>policia nacional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HECTOR DAVID ARREDONDO MALDONADO</dc:creator>
  <cp:keywords/>
  <dc:description/>
  <cp:lastModifiedBy>DEANT RASES-GCO</cp:lastModifiedBy>
  <cp:revision/>
  <dcterms:created xsi:type="dcterms:W3CDTF">2024-03-05T22:50:53Z</dcterms:created>
  <dcterms:modified xsi:type="dcterms:W3CDTF">2026-10-03T00:08:11Z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0x010100DBA0F22AF95C8644808C5D0E4D4E8CBF</vt:lpwstr>
  </property>
</Properties>
</file>